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divect\Desktop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<sst xmlns="http://schemas.openxmlformats.org/spreadsheetml/2006/main" count="12839" uniqueCount="2787">
  <si>
    <t>Číslo spisu</t>
  </si>
  <si>
    <t>Číslo dokumentu ve spisu</t>
  </si>
  <si>
    <t>Název projektu</t>
  </si>
  <si>
    <t>Název žadatele</t>
  </si>
  <si>
    <t>IČO</t>
  </si>
  <si>
    <t>Zařazení do hierarchie VS</t>
  </si>
  <si>
    <t>Tématická oblast</t>
  </si>
  <si>
    <t>Výstupy projektu</t>
  </si>
  <si>
    <t>Typ žádosti</t>
  </si>
  <si>
    <t>Stav žádosti</t>
  </si>
  <si>
    <t>Datum přijetí na podatelnu MV</t>
  </si>
  <si>
    <t>Datum kompletního převzetí</t>
  </si>
  <si>
    <t>Datum předání bezpečnostní komunitě</t>
  </si>
  <si>
    <t>Zodpovědná osoba</t>
  </si>
  <si>
    <t>Hodnotitelé</t>
  </si>
  <si>
    <t>Složka</t>
  </si>
  <si>
    <t>5 leté externí výdaje bez DPH</t>
  </si>
  <si>
    <t>Hodnota záměru – pořizovací výdaje bez DPH</t>
  </si>
  <si>
    <t>Hodnota záměru – provozní náklady bez DPH</t>
  </si>
  <si>
    <t>Přijaté vyjádření bezpečnostních sborů</t>
  </si>
  <si>
    <t>Připomínky bezpečnostních sborů</t>
  </si>
  <si>
    <t>Datum odeslání žádosti o doplnění 1</t>
  </si>
  <si>
    <t>Datum přijetí doplnění 1</t>
  </si>
  <si>
    <t>Datum odeslání žádosti o doplnění 2</t>
  </si>
  <si>
    <t>Datum přijetí doplnění 2</t>
  </si>
  <si>
    <t>Finanční efekt vznesených připomínek</t>
  </si>
  <si>
    <t>Popis zapracovaných připomínek</t>
  </si>
  <si>
    <t>Nestandardní podání?</t>
  </si>
  <si>
    <t>Volný text</t>
  </si>
  <si>
    <t>Prodloužená lhůta</t>
  </si>
  <si>
    <t>Možnost zveřejnění žádosti</t>
  </si>
  <si>
    <t>Uplatněny výjimky?</t>
  </si>
  <si>
    <t>Datum odeslání stanoviska</t>
  </si>
  <si>
    <t>Termín bezpečnostních složek</t>
  </si>
  <si>
    <t>Termín vydání stanoviska</t>
  </si>
  <si>
    <t>Počet dní zdržení 1</t>
  </si>
  <si>
    <t>Počet dní zdržení 2</t>
  </si>
  <si>
    <t>Typ položky</t>
  </si>
  <si>
    <t>Cesta</t>
  </si>
  <si>
    <t>Vazba na cíle IKČR</t>
  </si>
  <si>
    <t>Datum příští B3</t>
  </si>
  <si>
    <t>Dodatečný popis - kolaudačních náležitostí, finanční efekt, atd.</t>
  </si>
  <si>
    <t>Zajištění přístupu k datům IS</t>
  </si>
  <si>
    <t>Publikace dat IS ve formátu otevřených dat</t>
  </si>
  <si>
    <t>Vysvětlení příslibu publikace OD</t>
  </si>
  <si>
    <t>Meziresortní problematika</t>
  </si>
  <si>
    <t>Datum spuštění první služby</t>
  </si>
  <si>
    <t>Kvalita žádosti - pocitová úroveň</t>
  </si>
  <si>
    <t>Kvalita žádosti - úplnost</t>
  </si>
  <si>
    <t>Kvalita žádosti - srozumitelnost</t>
  </si>
  <si>
    <t>Kvalita žádosti - bezrozpornost</t>
  </si>
  <si>
    <t>Kvalita žádosti - výstup a jeho přínos</t>
  </si>
  <si>
    <t>Kvalita žádosti - přístup žadatele</t>
  </si>
  <si>
    <t>Číslo výzvy IROP (pouze pro IROP)</t>
  </si>
  <si>
    <t>Způsobilé výdaje s DPH (pouze pro IROP)</t>
  </si>
  <si>
    <t>Stav stanoviska z pohledu bezp. Sborů</t>
  </si>
  <si>
    <t>Stav stanoviska z pohledu OHA</t>
  </si>
  <si>
    <t>Zbývající dny do povinnosti vydat stanoviska</t>
  </si>
  <si>
    <t>MV- 84131/OHA-2020</t>
  </si>
  <si>
    <t>MV- 84131-1/OHA-2020</t>
  </si>
  <si>
    <t>Portál Pražana</t>
  </si>
  <si>
    <t>Hlavní město Praha</t>
  </si>
  <si>
    <t>Město/Obec</t>
  </si>
  <si>
    <t>Technologická infrastruktura</t>
  </si>
  <si>
    <t>Nový typový IS;#Klientský portál</t>
  </si>
  <si>
    <t>ZoISVS365 A</t>
  </si>
  <si>
    <t>Čekání na doplnění</t>
  </si>
  <si>
    <t>Cerman Martin</t>
  </si>
  <si>
    <t>ANDRAS Jiří, Ing.;#689</t>
  </si>
  <si>
    <t>https://organizace.resortmv.cz/mvcr/143/soubory_schvalovani/MV-84131-OHA-2020-Port%C3%A1l%20Pra%C5%BEana</t>
  </si>
  <si>
    <t>BIS;#GIBS;#MO;#UZSI;#USC SKPV;#BO MV</t>
  </si>
  <si>
    <t>Položka</t>
  </si>
  <si>
    <t>mvcr/143/Lists/evidence_schvalovani</t>
  </si>
  <si>
    <t>Rozvoj on-line „front-office“ služeb jednotlivých rezortů;#Zavedení systému důvěryhodné elektronické identifikace do praxe;#Vytvoření základních služeb sdílení dat</t>
  </si>
  <si>
    <t>​Portál Pražana
Litačka, zavedení AIFA
Výjimka na MS PSK do 31/12/2021</t>
  </si>
  <si>
    <t>Nerelevantní</t>
  </si>
  <si>
    <t>Všechny odpověděly</t>
  </si>
  <si>
    <t>Čeká se na doplnění</t>
  </si>
  <si>
    <t>Pozastaveno při 23 dnech</t>
  </si>
  <si>
    <t>MV-110300/OHA-2022</t>
  </si>
  <si>
    <t>MV-110300-1/OHA-2022</t>
  </si>
  <si>
    <t>Dotační portál Pardubického kraje</t>
  </si>
  <si>
    <t>Pardubický kraj</t>
  </si>
  <si>
    <t>Kraj</t>
  </si>
  <si>
    <t>Jiné</t>
  </si>
  <si>
    <t>Nový typový IS;#Využívání NIA;#Klientský portál;#Využívání PPDF</t>
  </si>
  <si>
    <t>IROP21+</t>
  </si>
  <si>
    <t>HRUŠKA Martin, Ing.</t>
  </si>
  <si>
    <t>BÍLEK Milan, Ing.;#715</t>
  </si>
  <si>
    <t>https://organizace.resortmv.cz/mvcr/143/soubory_schvalovani/MV-110300-OHA-2022-Dota%C4%8Dn%C3%AD%20port%C3%A1l%20Pardubick%C3%A9ho%20kraje</t>
  </si>
  <si>
    <t>BIS;#GIBS;#MO;#UZSI;#USC SKPV;#BO MV;#NUKIB</t>
  </si>
  <si>
    <t>NUKIB</t>
  </si>
  <si>
    <t>Možnost zveřejnit na web beze změn</t>
  </si>
  <si>
    <t>Rozvoj on-line „front-office“ služeb jednotlivých rezortů</t>
  </si>
  <si>
    <t>​Využití národního bodu, ISSS/eGSB a základních registrů.</t>
  </si>
  <si>
    <t>Ano</t>
  </si>
  <si>
    <t>Popis oblastí dat, která budou publikována je uveden v žádosti.</t>
  </si>
  <si>
    <t>Ano - čtenář;#Ano - publikátor</t>
  </si>
  <si>
    <t>2</t>
  </si>
  <si>
    <t>4</t>
  </si>
  <si>
    <t>3</t>
  </si>
  <si>
    <t>1</t>
  </si>
  <si>
    <t>výzva č. 8</t>
  </si>
  <si>
    <t>Po termínu, jsou připomínky</t>
  </si>
  <si>
    <t>Pozastaveno při 12 dnech</t>
  </si>
  <si>
    <t>MV-13400/OHA-2023</t>
  </si>
  <si>
    <t>MV-13400-1/OHA-2023</t>
  </si>
  <si>
    <t>Poskytování služeb provozní podpory a dalšího rozvoje JPŘ PSV</t>
  </si>
  <si>
    <t>Ministerstvo práce a sociálních věcí</t>
  </si>
  <si>
    <t>Resort práce a sociálních věcí</t>
  </si>
  <si>
    <t>Sociální služby</t>
  </si>
  <si>
    <t>Klientský portál;#Otevřená data;#Využívání PPDF;#Úpravy IS;#Licence SW;#Maintenance;#Průběžný rozvoj</t>
  </si>
  <si>
    <t>UV č.86 B1+ZoISVS365 B1</t>
  </si>
  <si>
    <t>ŠEDIVEC Tomáš, Ing.</t>
  </si>
  <si>
    <t/>
  </si>
  <si>
    <t>https://organizace.resortmv.cz/mvcr/143/soubory_schvalovani/MV-13400-OHA-2023-Poskytov%C3%A1n%C3%AD%20slu%C5%BEeb%20provozn%C3%AD%20podpory%20a%20dal%C5%A1%C3%ADho%20rozvoje%20JP%C5%98%20PSV</t>
  </si>
  <si>
    <t>BIS;#GIBS;#UZSI;#USC SKPV;#NUKIB</t>
  </si>
  <si>
    <t>Ano - čtenář</t>
  </si>
  <si>
    <t>Pozastaveno při 18 dnech</t>
  </si>
  <si>
    <t>MV-13467/OHA-2023</t>
  </si>
  <si>
    <t>MV-13467-1/OHA-2023</t>
  </si>
  <si>
    <t>Vývoj aplikace COPIS (Anti-Counterfeit and Anti-Piracy System)</t>
  </si>
  <si>
    <t xml:space="preserve">Generální ředitelství cel </t>
  </si>
  <si>
    <t>Resort financí</t>
  </si>
  <si>
    <t>Centrální sdílené služby</t>
  </si>
  <si>
    <t>UV č.86 B1</t>
  </si>
  <si>
    <t>https://organizace.resortmv.cz/mvcr/143/soubory_schvalovani/MV-13467-OHA-2023-V%C3%BDvoj%20aplikace%20COPIS</t>
  </si>
  <si>
    <t>BIS;#GIBS;#USC SKPV;#BO MV;#NUKIB</t>
  </si>
  <si>
    <t>Pozastaveno při 44969 dnech</t>
  </si>
  <si>
    <t>MV-13521/OHA-2023</t>
  </si>
  <si>
    <t>MV-13521-1/OHA-2023</t>
  </si>
  <si>
    <t>eGovernment města Poděbrady</t>
  </si>
  <si>
    <t>Město Poděbrady</t>
  </si>
  <si>
    <t>Využívání NIA;#Klientský portál;#Využívání PPDF;#Úpravy IS;#HW a SW platformy</t>
  </si>
  <si>
    <t>BÍLEK Milan, Ing.</t>
  </si>
  <si>
    <t>https://organizace.resortmv.cz/mvcr/143/soubory_schvalovani/MV-13521-OHA-2023-eGovernment%20m%C4%9Bsta%20Pod%C4%9Bbrady</t>
  </si>
  <si>
    <t>BIS;#GIBS;#UZSI;#USC SKPV;#BO MV</t>
  </si>
  <si>
    <t>Možnost zveřejnit po změnách dle požadavků žadatele</t>
  </si>
  <si>
    <t>Propojený datový fond</t>
  </si>
  <si>
    <t xml:space="preserve">​Bez kolaudace.
</t>
  </si>
  <si>
    <t xml:space="preserve">​Publikace otevřených dat ve stupni otevřenosti 3 (CSV).
</t>
  </si>
  <si>
    <t>výzva č. 9</t>
  </si>
  <si>
    <t>Po termínu</t>
  </si>
  <si>
    <t>Pozastaveno při 8 dnech</t>
  </si>
  <si>
    <t>MV-13567/OHA-2023</t>
  </si>
  <si>
    <t>MV-13567-1/OHA-2023</t>
  </si>
  <si>
    <t>Data Warehause FN Brno</t>
  </si>
  <si>
    <t>Fakultní nemocnice Brno</t>
  </si>
  <si>
    <t>Resort zdravotnictví</t>
  </si>
  <si>
    <t>Zdravotnictví</t>
  </si>
  <si>
    <t>Nový typový IS;#Průběžný rozvoj;#HW a SW platformy</t>
  </si>
  <si>
    <t>BOREJ Jiří, Ing.</t>
  </si>
  <si>
    <t>https://organizace.resortmv.cz/mvcr/143/soubory_schvalovani/MV-13567-OHA-2023-Data%20Warehause%20FN%20Brno</t>
  </si>
  <si>
    <t>BIS;#GIBS;#UZSI;#USC SKPV;#BO MV;#NUKIB</t>
  </si>
  <si>
    <t>Nemá vazbu na cíle IKČR</t>
  </si>
  <si>
    <t>Ne</t>
  </si>
  <si>
    <t>Pozastaveno při 17 dnech</t>
  </si>
  <si>
    <t>MV-142918/OHA-2022</t>
  </si>
  <si>
    <t>MV-142918-1/OHA-2022</t>
  </si>
  <si>
    <t>Rozšíření kybernetické bezpečnosti v Krajské zdravotní, a.s. DC3</t>
  </si>
  <si>
    <t>Krajská zdravotní</t>
  </si>
  <si>
    <t>HW a SW platformy;#Housing a PaaS;#Sítě a síťové prvky</t>
  </si>
  <si>
    <t>SEDLÁČEK Vladimír, Ing.</t>
  </si>
  <si>
    <t>MEDOVIČ Ondřej, Ing., DiS.;#47</t>
  </si>
  <si>
    <t>https://organizace.resortmv.cz/mvcr/143/soubory_schvalovani/MV-142918-OHA-2022-Roz%C5%A1%C3%AD%C5%99en%C3%AD%20kybernetick%C3%A9%20bezpe%C4%8Dnosti%20v%20Krajsk%C3%A9%20zdravotn%C3%AD%2C%20a.s.%20DC3-DR</t>
  </si>
  <si>
    <t>výzva č. 3</t>
  </si>
  <si>
    <t>Pozastaveno při 21 dnech</t>
  </si>
  <si>
    <t>MV-143645/OHA-2022</t>
  </si>
  <si>
    <t>MV-143645-1/OHA-2022</t>
  </si>
  <si>
    <t>Zajištění standardů kybernetické bezpečnosti Kroměřížské nemocnice a.s.</t>
  </si>
  <si>
    <t>Kroměřížská nemocnice</t>
  </si>
  <si>
    <t>Sítě a síťové prvky;#Jiné</t>
  </si>
  <si>
    <t>HRUŠKA Martin, Ing.;#724</t>
  </si>
  <si>
    <t>https://organizace.resortmv.cz/mvcr/143/soubory_schvalovani/MV-143645-OHA-2022-Zaji%C5%A1t%C4%9Bn%C3%AD%20standard%C5%AF%20kybernetick%C3%A9%20bezpe%C4%8Dnosti%20Krom%C4%9B%C5%99%C3%AD%C5%BEsk%C3%A9%20nemocnice</t>
  </si>
  <si>
    <t>​Nepodléhá kolaudaci</t>
  </si>
  <si>
    <t>​Týká se kybernetické bezpečnosti. OD jsou nerelevantní.</t>
  </si>
  <si>
    <t>Pozastaveno při 14 dnech</t>
  </si>
  <si>
    <t>MV-143662/OHA-2022</t>
  </si>
  <si>
    <t>MV-143662-1/OHA-2022</t>
  </si>
  <si>
    <t xml:space="preserve">Nástroj pro zvýšení bezpečnosti zdravotnických prostředků a dalších aktiv v počítačové síti </t>
  </si>
  <si>
    <t>Nemocnice Pardubického kraje</t>
  </si>
  <si>
    <t>Sítě a síťové prvky</t>
  </si>
  <si>
    <t>ŠEDIVEC Tomáš;#119</t>
  </si>
  <si>
    <t>https://organizace.resortmv.cz/mvcr/143/soubory_schvalovani/MV-143662-OHA-2022-N%C3%A1stroj%20pro%20zv%C3%BD%C5%A1en%C3%AD%20bezp%20zdravotnick%C3%BDch%20prost%C5%99edk%C5%AF%20a%20dal%C5%A1%C3%ADch%20aktiv%20v%20po%C4%8D%C3%ADta%C4%8Dov%C3%A9%20s%C3%ADti</t>
  </si>
  <si>
    <t>Jiný cíl</t>
  </si>
  <si>
    <t>Pozastaveno při 16 dnech</t>
  </si>
  <si>
    <t>MV-143719/OHA-2022</t>
  </si>
  <si>
    <t>MV-143719-1/OHA-2022</t>
  </si>
  <si>
    <t>Kybernetická bezpečnost ve Vsetínské nemocnici a.s.</t>
  </si>
  <si>
    <t>Vsetínská nemocnice</t>
  </si>
  <si>
    <t>Licence SW;#HW a SW platformy;#Sítě a síťové prvky</t>
  </si>
  <si>
    <t>https://organizace.resortmv.cz/mvcr/143/soubory_schvalovani/MV-143719-OHA-2022-Kybernetick%C3%A1%20bezpe%C4%8Dnost%20ve%20Vset%C3%ADnsk%C3%A9%20nemocnici</t>
  </si>
  <si>
    <t>Zavedení systému důvěryhodné elektronické identifikace do praxe;#Jiný cíl</t>
  </si>
  <si>
    <t>Pozastaveno při 13 dnech</t>
  </si>
  <si>
    <t>MV-144276/OHA-2022</t>
  </si>
  <si>
    <t>MV-144276-1/OHA-2022</t>
  </si>
  <si>
    <t>Zvýšení zabezpečení informačních systémů úřadu Pardubického kraje</t>
  </si>
  <si>
    <t>Vnitřní bezpečnost</t>
  </si>
  <si>
    <t>HW a SW platformy;#Housing a PaaS;#Sítě a síťové prvky;#Jiné</t>
  </si>
  <si>
    <t>KARPECKI Lubomír, Ing.;#717</t>
  </si>
  <si>
    <t>https://organizace.resortmv.cz/mvcr/143/soubory_schvalovani/MV-144276-OHA-2020-Zv%C3%BD%C5%A1en%C3%AD%20zabezpe%C4%8Den%C3%AD%20informa%C4%8Dn%C3%ADch%20syst%C3%A9m%C5%AF%20%C3%BA%C5%99adu%20Pardubick%C3%A9ho%20kraje</t>
  </si>
  <si>
    <t>​nerelevantní</t>
  </si>
  <si>
    <t>Pozastaveno při 22 dnech</t>
  </si>
  <si>
    <t>MV-144317/OHA-2022</t>
  </si>
  <si>
    <t>MV-144317-1/OHA-2022</t>
  </si>
  <si>
    <t>Kybernetická bezpečnost v Městské nemocnici Ostrava</t>
  </si>
  <si>
    <t>Městská nemocnice Ostrava</t>
  </si>
  <si>
    <t>Licence SW;#HW a SW platformy;#Sítě a síťové prvky;#Koncová zařízení</t>
  </si>
  <si>
    <t>https://organizace.resortmv.cz/mvcr/143/soubory_schvalovani/MV-144317-OHA-2022-Kybernetick%C3%A1%20bezpe%C4%8Dnost%20v%20M%C4%9Bstsk%C3%A9%20nemocnici%20Ostrava</t>
  </si>
  <si>
    <t>BIS;#MO;#UZSI;#USC SKPV;#BO MV;#NUKIB</t>
  </si>
  <si>
    <t>Pozastaveno při 19 dnech</t>
  </si>
  <si>
    <t>MV-144359/OHA-2022</t>
  </si>
  <si>
    <t>MV-144359-1/OHA-2022</t>
  </si>
  <si>
    <t>Zajištění standardů kybernetické bezpečnost v Městské nemocnici Ostrava</t>
  </si>
  <si>
    <t>HW a SW platformy;#Jiné</t>
  </si>
  <si>
    <t>https://organizace.resortmv.cz/mvcr/143/soubory_schvalovani/MV-144359-OHA-2022-Zaji%C5%A1t%C4%9Bn%C3%AD%20standard%C5%AF%20kybernetick%C3%A9%20bezpe%C4%8Dnosti%20v%20M%C4%9Bstsk%C3%A9%20nemocnici%20Ostrava</t>
  </si>
  <si>
    <t xml:space="preserve">​/
</t>
  </si>
  <si>
    <t>Pozastaveno při 29 dnech</t>
  </si>
  <si>
    <t>MV-145119/OHA-2022</t>
  </si>
  <si>
    <t>MV-145119-1/OHA-2022</t>
  </si>
  <si>
    <t>Kybernetická bezpečnost Správy železnic - DOHLED A ŘÍZENÍ BEZPEČNOSTI</t>
  </si>
  <si>
    <t>Správa železnic</t>
  </si>
  <si>
    <t>Resort dopravy</t>
  </si>
  <si>
    <t>Doprava</t>
  </si>
  <si>
    <t>Sítě a síťové prvky;#Koncová zařízení;#Jiné</t>
  </si>
  <si>
    <t>KALINA Oldřich, Ing.</t>
  </si>
  <si>
    <t>https://organizace.resortmv.cz/mvcr/143/soubory_schvalovani/MV-145119-OHA-2022-Kybernetick%C3%A1%20bezpe%C4%8Dnost%20Spr%C3%A1vy%20%C5%BEeleznic</t>
  </si>
  <si>
    <t>Ne, žádost nelze zveřejnit</t>
  </si>
  <si>
    <t xml:space="preserve">​Kybbez
</t>
  </si>
  <si>
    <t>výzva č. 5</t>
  </si>
  <si>
    <t>Pozastaveno při 10 dnech</t>
  </si>
  <si>
    <t>MV-146302/OHA-2022</t>
  </si>
  <si>
    <t>MV-146302-1/OHA-2022</t>
  </si>
  <si>
    <t>Zajištění bezpečného centrálního úložiště</t>
  </si>
  <si>
    <t>Fakultní nemocnice Ostrava</t>
  </si>
  <si>
    <t>Maintenance;#HW a SW platformy;#Jiné</t>
  </si>
  <si>
    <t>https://organizace.resortmv.cz/mvcr/143/soubory_schvalovani/MV-146302-OHA-2022-Zaji%C5%A1t%C4%9Bn%C3%AD%20bezpe%C4%8Dn%C3%A9ho%20centr%C3%A1ln%C3%ADho%20%C3%BAlo%C5%BEi%C5%A1t%C4%9B</t>
  </si>
  <si>
    <t>BIS;#UZSI;#USC SKPV;#BO MV</t>
  </si>
  <si>
    <t>Jiný cíl;#Nemá vazbu na cíle IKČR</t>
  </si>
  <si>
    <t xml:space="preserve">NUKIB
</t>
  </si>
  <si>
    <t>Pozastaveno při -28 dnech</t>
  </si>
  <si>
    <t>MV-146323/OHA-2022</t>
  </si>
  <si>
    <t>MV-146323-1/OHA-2022</t>
  </si>
  <si>
    <t xml:space="preserve">Podpora kybernetické bezpečnosti pro Nemocnici Šumperk a.s. </t>
  </si>
  <si>
    <t xml:space="preserve">Nemocnice Šumperk </t>
  </si>
  <si>
    <t>Licence SW;#Maintenance;#HW a SW platformy</t>
  </si>
  <si>
    <t>https://organizace.resortmv.cz/mvcr/143/soubory_schvalovani/MV-146323-OHA-2022-Podpora%20kybernetick%C3%A9%20bezpe%C4%8Dnosti%20pro%20Nemocnici%20%C5%A0umperk</t>
  </si>
  <si>
    <t xml:space="preserve">​Nepodléhá kolaudaci.
</t>
  </si>
  <si>
    <t xml:space="preserve">​Nerelevantní. Projekt řeší kybernetickou bezpečnost.
</t>
  </si>
  <si>
    <t>výzva č. 4</t>
  </si>
  <si>
    <t>Pozastaveno při 15 dnech</t>
  </si>
  <si>
    <t>MV-147062/OHA-2022</t>
  </si>
  <si>
    <t>MV-147062-1/OHA-2022</t>
  </si>
  <si>
    <t>Zvýšení kybernetické bezpečnosti Nemocnice Hranice</t>
  </si>
  <si>
    <t>Nemocnice Hranice</t>
  </si>
  <si>
    <t>Licence SW;#HW a SW platformy;#Sítě a síťové prvky;#Koncová zařízení;#Jiné</t>
  </si>
  <si>
    <t>SCHARNAGL Richard, Ing.</t>
  </si>
  <si>
    <t>https://organizace.resortmv.cz/mvcr/143/soubory_schvalovani/MV-147062-OHA-2022-Zv%C3%BD%C5%A1en%C3%AD%20kybernetick%C3%A9%20bezpe%C4%8Dnosti%20Nemocnice%20Hranice</t>
  </si>
  <si>
    <t>Vytvoření prostředí pro dlouhodobé ukládání a archivaci digitálního (úředního) obsahu;#Zavedení systému důvěryhodné elektronické identifikace do praxe;#Jiný cíl</t>
  </si>
  <si>
    <t>Pozastaveno při 9 dnech</t>
  </si>
  <si>
    <t>MV-147231/OHA-2022</t>
  </si>
  <si>
    <t>MV-147231-1/OHA-2022</t>
  </si>
  <si>
    <t>Kybernetická bezpečnost Bílovecké nemocnice, a.s.</t>
  </si>
  <si>
    <t>Bílovecká nemocnice a.s.</t>
  </si>
  <si>
    <t>Nový typový IS;#Licence SW;#HW a SW platformy;#Sítě a síťové prvky;#Koncová zařízení;#Jiné</t>
  </si>
  <si>
    <t>https://organizace.resortmv.cz/mvcr/143/soubory_schvalovani/MV-147231-OHA-2022-Kybernetick%C3%A1%20bezpe%C4%8Dnost%20B%C3%ADloveck%C3%A9%20nemocnice</t>
  </si>
  <si>
    <t>BIS;#MO;#UZSI;#USC SKPV;#BO MV</t>
  </si>
  <si>
    <t>Vytvoření prostředí pro dlouhodobé ukládání a archivaci digitálního (úředního) obsahu;#Jiný cíl</t>
  </si>
  <si>
    <t>MV-150066/OHA-2022</t>
  </si>
  <si>
    <t>MV-150066-1/OHA-2022</t>
  </si>
  <si>
    <t>Posílení kybernetické bezpečnosti Letiště Ostrava</t>
  </si>
  <si>
    <t>Letiště Ostrava</t>
  </si>
  <si>
    <t>Licence SW;#Maintenance;#Sítě a síťové prvky;#Jiné</t>
  </si>
  <si>
    <t>https://organizace.resortmv.cz/mvcr/143/soubory_schvalovani/MV-150066-OHA-2022-Pos%C3%ADlen%C3%AD%20kybernetick%C3%A9%20bezpe%C4%8Dnosti%20Leti%C5%A1t%C4%9B%20Ostrava</t>
  </si>
  <si>
    <t>Pozastaveno při 6 dnech</t>
  </si>
  <si>
    <t>MV-150084/OHA-2022</t>
  </si>
  <si>
    <t>MV-150084-1/OHA-2022</t>
  </si>
  <si>
    <t>Kybernetická bezpečnost ve společnosti EUC Klinika České Budějovice s.r.o.</t>
  </si>
  <si>
    <t>EUC Klinika České Budějovice</t>
  </si>
  <si>
    <t>https://organizace.resortmv.cz/mvcr/143/soubory_schvalovani/MV-150084-OHA-2022-Kybernetick%C3%A1%20bezpe%C4%8Dnost%20ve%20spole%C4%8Dnosti%20EUC%20Klinika%20%C4%8Cesk%C3%A9%20Bud%C4%9Bjovice</t>
  </si>
  <si>
    <t>Pozastaveno při 126 dnech</t>
  </si>
  <si>
    <t>MV-150103/OHA-2022</t>
  </si>
  <si>
    <t>MV-150103-1/OHA-2022</t>
  </si>
  <si>
    <t>Kybernetická bezpečnost ve společnosti EUC Klinika Kladno s.r.o.</t>
  </si>
  <si>
    <t>EUC Klinika Kladno</t>
  </si>
  <si>
    <t>https://organizace.resortmv.cz/mvcr/143/soubory_schvalovani/MV-150103-OHA-2022-Kybernetick%C3%A1%20bezpe%C4%8Dnost%20ve%20spole%C4%8Dnosti%20EUC%20Klinika%20Kladno</t>
  </si>
  <si>
    <t>MV-150144/OHA-2022</t>
  </si>
  <si>
    <t>MV-150144-1/OHA-2022</t>
  </si>
  <si>
    <t>Kybernetická bezpečnost ve společnosti EUC Klinika Plzeň s.r.o.</t>
  </si>
  <si>
    <t xml:space="preserve">EUC Klinika Plzeň </t>
  </si>
  <si>
    <t>https://organizace.resortmv.cz/mvcr/143/soubory_schvalovani/MV-150144-OHA-2022-Kybernetick%C3%A1%20bezpe%C4%8Dnost%20ve%20spole%C4%8Dnosti%20EUC%20Klinika%20Plze%C5%88</t>
  </si>
  <si>
    <t>MV-150160/OHA-2022</t>
  </si>
  <si>
    <t>MV-150160-1/OHA-2022</t>
  </si>
  <si>
    <t>Kybernetická bezpečnost ve společnosti EUC Klinika Brno s.r.o.</t>
  </si>
  <si>
    <t>EUC Klinika Brno</t>
  </si>
  <si>
    <t>Licence SW;#HW a SW platformy;#Sítě a síťové prvky;#Jiné</t>
  </si>
  <si>
    <t>https://organizace.resortmv.cz/mvcr/143/soubory_schvalovani/MV-150160-OHA-2022-Kybernetick%C3%A1%20bezpe%C4%8Dnost%20ve%20spole%C4%8Dnosti%20EUC%20Klinika%20Brno</t>
  </si>
  <si>
    <t>MV-151572/OHA-2022</t>
  </si>
  <si>
    <t>MV-151572-1/OHA-2022</t>
  </si>
  <si>
    <t>Zajištění podpory provozu pro IS KSP/SDPF</t>
  </si>
  <si>
    <t>Ministerstvo financí</t>
  </si>
  <si>
    <t>Finance</t>
  </si>
  <si>
    <t>Využívání PPDF;#Průběžný rozvoj</t>
  </si>
  <si>
    <t>UV č.86 A+ZoISVS365 A</t>
  </si>
  <si>
    <t>KALINA Oldřich, Ing.;#43</t>
  </si>
  <si>
    <t>https://organizace.resortmv.cz/mvcr/143/soubory_schvalovani/MV-151572-OHA-2022-Zaji%C5%A1t%C4%9Bn%C3%AD%20podpory%20provozu%20pro%20IS%20KS_SDPF</t>
  </si>
  <si>
    <t>BIS;#USC SKPV;#BO MV;#NUKIB</t>
  </si>
  <si>
    <t xml:space="preserve">​Integrace na základní registry a výměna dat prostřednictvím ISSS.
</t>
  </si>
  <si>
    <t xml:space="preserve">​Datové sady jsou již publikovány v NKOD.
</t>
  </si>
  <si>
    <t>Pozastaveno při 7 dnech</t>
  </si>
  <si>
    <t>MV-152426/OHA-2016</t>
  </si>
  <si>
    <t>MV-152426-20/OHA-2016</t>
  </si>
  <si>
    <t>EKIS ČSSZ na platformě SAP – nově s názvem EMA B3 oblast Rozvoj a údržba EKIS pro výplaty poj a nepoj. dávek</t>
  </si>
  <si>
    <t>Česká správa sociálního zabezpečení</t>
  </si>
  <si>
    <t>UV č.86 B3+ZoISVS365 B3</t>
  </si>
  <si>
    <t>ANDRAS Jiří, Ing.</t>
  </si>
  <si>
    <t>https://organizace.resortmv.cz/mvcr/143/soubory_schvalovani/MV-152426-OHA-2016%20-%20CSSZ%20EKIS</t>
  </si>
  <si>
    <t>GIBS;#MO;#UZSI;#USC SKPV;#BO MV</t>
  </si>
  <si>
    <t>BO MV</t>
  </si>
  <si>
    <t>MV-156579/OHA-2022</t>
  </si>
  <si>
    <t>MV-156579-1/OHA-2022</t>
  </si>
  <si>
    <t xml:space="preserve">Modernizace ICT pro zvýšení úrovně kybernetické bezpečnosti Nemocnice Dačice  </t>
  </si>
  <si>
    <t>Nemocnice Dačice</t>
  </si>
  <si>
    <t>Licence SW;#Sítě a síťové prvky;#Jiné</t>
  </si>
  <si>
    <t>SEDLÁČEK Vladimír, Ing.;#750</t>
  </si>
  <si>
    <t>https://organizace.resortmv.cz/mvcr/143/soubory_schvalovani/MV-156579-OHA-2022-Modernizace%20ICT%20pro%20zv%C3%BD%C5%A1en%C3%AD%20%C3%BArovn%C4%9B%20kybernetick%C3%A9%20bezpe%C4%8Dnosti%20Nemocnice%20Da%C4%8Dice</t>
  </si>
  <si>
    <t>MV-158888/OHA-2022</t>
  </si>
  <si>
    <t>MV-158888-1/OHA-2022</t>
  </si>
  <si>
    <t xml:space="preserve">Obnova síťové intrastruktury KÚ JMK </t>
  </si>
  <si>
    <t>Jihomoravský kraj</t>
  </si>
  <si>
    <t>https://organizace.resortmv.cz/mvcr/143/soubory_schvalovani/MV-158888-OHA-2022-Obnova%20s%C3%AD%C5%A5ov%C3%A9%20intrastruktury%20K%C3%9A%20JMK</t>
  </si>
  <si>
    <t xml:space="preserve">​chybí SP, A spatná
</t>
  </si>
  <si>
    <t>5</t>
  </si>
  <si>
    <t>MV-158976/OHA-2022</t>
  </si>
  <si>
    <t>MV-158976-1/OHA-2022</t>
  </si>
  <si>
    <t>Ochrana zálohovaných dat krajské korporace proti škodlivému kódu</t>
  </si>
  <si>
    <t>Moravskoslezský kraj</t>
  </si>
  <si>
    <t>Licence SW;#Maintenance;#Cloud;#Sítě a síťové prvky;#Jiné</t>
  </si>
  <si>
    <t>https://organizace.resortmv.cz/mvcr/143/soubory_schvalovani/MV-158976-OHA-2022-Ochrana%20z%C3%A1lohovan%C3%BDch%20dat%20krajsk%C3%A9%20korporace%20proti%20%C5%A1kodliv%C3%A9mu%20k%C3%B3du</t>
  </si>
  <si>
    <t>MV-160137/OHA-2022</t>
  </si>
  <si>
    <t>MV-160137-1/OHA-2022</t>
  </si>
  <si>
    <t>Zvýšení kybernetické bezpečnosti Oblastní nemocnice Jičín a.s. v oblasti komunikačních sítí 2</t>
  </si>
  <si>
    <t>Oblastní nemocnice Jičín</t>
  </si>
  <si>
    <t>https://organizace.resortmv.cz/mvcr/143/soubory_schvalovani/MV-160137-OHA-2022-Zv%C3%BD%C5%A1en%C3%AD%20kybernetick%C3%A9%20bezpe%C4%8Dnosti%20Oblastn%C3%AD%20nemocnice%20Ji%C4%8D%C3%ADn%20a.s.%20v%20oblasti%20komunika%C4%8Dn%C3%ADch%20s%C3%ADt%C3%AD%202</t>
  </si>
  <si>
    <t>MV-161781/OHA-2022</t>
  </si>
  <si>
    <t>MV-161781-1/OHA-2022</t>
  </si>
  <si>
    <t>Zajištění kybernetické bezpečnosti aktiv (informačních systémů) SML</t>
  </si>
  <si>
    <t>Statutární město Liberec</t>
  </si>
  <si>
    <t>https://organizace.resortmv.cz/mvcr/143/soubory_schvalovani/MV-161781-OHA-2022-Zaji%C5%A1t%C4%9Bn%C3%AD%20kybernetick%C3%A9%20bezpe%C4%8Dnosti%20aktiv%20(informa%C4%8Dn%C3%ADch%20syst%C3%A9m%C5%AF)%20SML</t>
  </si>
  <si>
    <t>MV-161948/OHA-2019</t>
  </si>
  <si>
    <t>MV-161948-1/OHA-2019</t>
  </si>
  <si>
    <t>Zajištění zvýšení bezpečnosti na mezinárodních letištích s pravidelným veřejným leteckým provozem</t>
  </si>
  <si>
    <t>Ministerstvo vnitra</t>
  </si>
  <si>
    <t>Resort vnitra</t>
  </si>
  <si>
    <t>Průběžný rozvoj;#Koncová zařízení</t>
  </si>
  <si>
    <t>UV č.86 A</t>
  </si>
  <si>
    <t>SLAVÍK Lukáš, Ing.;#48</t>
  </si>
  <si>
    <t>https://organizace.resortmv.cz/mvcr/143/soubory_schvalovani/MV-161948-OHA-2019-Zaji%C5%A1t%C4%9Bn%C3%AD%20zv%C3%BD%C5%A1en%C3%AD%20bezpe%C4%8Dnosti%20na%20mezin%C3%A1rodn%C3%ADch%20leti%C5%A1t%C3%ADch%20s%20pravideln%C3%BDm%20ve%C5%99ejn%C3%BDm_</t>
  </si>
  <si>
    <t>UZSI</t>
  </si>
  <si>
    <t xml:space="preserve">​doplnit požadavek UZSI
</t>
  </si>
  <si>
    <t>MV-163391/OHA-2022</t>
  </si>
  <si>
    <t>MV-163391-1/OHA-2022</t>
  </si>
  <si>
    <t>Kybernetická bezpečnost Správy železnic - Zabezpečení datových sítí SŽ</t>
  </si>
  <si>
    <t>https://organizace.resortmv.cz/mvcr/143/soubory_schvalovani/MV-163391-OHA-2022-Kybernetick%C3%A1%20bezpe%C4%8Dnost%20Spr%C3%A1vy%20%C5%BEeleznic%20-%20Zabezpe%C4%8Den%C3%AD%20datov%C3%BDch%20s%C3%ADt%C3%AD%20S%C5%BD</t>
  </si>
  <si>
    <t xml:space="preserve">​Doplnnei CMS, RPP(DTM)
</t>
  </si>
  <si>
    <t>Pozastaveno při -7 dnech</t>
  </si>
  <si>
    <t>MV-163877/OHA-2022</t>
  </si>
  <si>
    <t>MV-163877-1/OHA-2022</t>
  </si>
  <si>
    <t>Kyberbezpečnost v Orlové</t>
  </si>
  <si>
    <t>Město Orlová</t>
  </si>
  <si>
    <t>https://organizace.resortmv.cz/mvcr/143/soubory_schvalovani/MV-163877-OHA-2022-Kyberbezpe%C4%8Dnost%20v%20Orlov%C3%A9</t>
  </si>
  <si>
    <t>Pozastaveno při 2 dnech</t>
  </si>
  <si>
    <t>MV-163915/OHA-2022</t>
  </si>
  <si>
    <t>MV-163915-1/OHA-2022</t>
  </si>
  <si>
    <t>Zajištění kybernetické bezpečnosti pro Město Kadaň</t>
  </si>
  <si>
    <t>Město Kadaň</t>
  </si>
  <si>
    <t>HW a SW platformy;#Sítě a síťové prvky;#Jiné</t>
  </si>
  <si>
    <t>https://organizace.resortmv.cz/mvcr/143/soubory_schvalovani/MV-163915-OHA-2022-Zaji%C5%A1t%C4%9Bn%C3%AD%20kybernetick%C3%A9%20bezpe%C4%8Dnosti%20pro%20M%C4%9Bsto%20Kada%C5%88</t>
  </si>
  <si>
    <t>MV-164655/OHA-2022</t>
  </si>
  <si>
    <t>MV-164655-1/OHA-2022</t>
  </si>
  <si>
    <t>Rozšíření vysoké dostupnosti a zabezpečení integrity dat v SLL</t>
  </si>
  <si>
    <t>Státní léčebné lázně Janské Lázně</t>
  </si>
  <si>
    <t>Úpravy IS;#Licence SW;#Průběžný rozvoj;#HW a SW platformy;#Sítě a síťové prvky;#Jiné</t>
  </si>
  <si>
    <t>KARPECKI Lubomír, Ing.</t>
  </si>
  <si>
    <t>https://organizace.resortmv.cz/mvcr/143/soubory_schvalovani/MV-164655-OHA-2022-Roz%C5%A1%C3%AD%C5%99en%C3%AD%20vysok%C3%A9%20dostupnosti%20a%20zabezpe%C4%8Den%C3%AD%20integrity%20dat%20v%20SLL</t>
  </si>
  <si>
    <t>Digitalizace dosud nedigitalizovaného obsahu;#Vytvoření prostředí pro dlouhodobé ukládání a archivaci digitálního (úředního) obsahu;#Vytvoření základních služeb sdílení dat;#Jiný cíl</t>
  </si>
  <si>
    <t>MV-168102/OHA-2022</t>
  </si>
  <si>
    <t>MV-168102-1/OHA-2022</t>
  </si>
  <si>
    <t>Zvýšení kybernetického zabezpečení Nemocnice Sokolov, s.r.o</t>
  </si>
  <si>
    <t>Nemocnice Sokolov</t>
  </si>
  <si>
    <t>HW a SW platformy;#Sítě a síťové prvky;#Koncová zařízení</t>
  </si>
  <si>
    <t>https://organizace.resortmv.cz/mvcr/143/soubory_schvalovani/MV-168102-OHA-2022-Zv%C3%BD%C5%A1en%C3%AD%20kybernetick%C3%A9ho%20zabezpe%C4%8Den%C3%AD%20Nemocnice%20Sokolov</t>
  </si>
  <si>
    <t>Pozastaveno při 24 dnech</t>
  </si>
  <si>
    <t>MV-168239/OHA-2022</t>
  </si>
  <si>
    <t>MV-168239-1/OHA-2022</t>
  </si>
  <si>
    <t>Zvýšení kybernetického zabezpečení Nemocnice Ostrov s.r.o.</t>
  </si>
  <si>
    <t>Nemocnice Ostrov</t>
  </si>
  <si>
    <t>https://organizace.resortmv.cz/mvcr/143/soubory_schvalovani/MV-168239-OHA-2022-Zv%C3%BD%C5%A1en%C3%AD%20kybernetick%C3%A9ho%20zabezpe%C4%8Den%C3%AD%20Nemocnice%20Ostrov</t>
  </si>
  <si>
    <t>MV-168260/OHA-2022</t>
  </si>
  <si>
    <t>MV-168260-1/OHA-2022</t>
  </si>
  <si>
    <t>Zvýšení kybernetického zabezpečení Nemocnice Roudnice nad Labem s.r.o.</t>
  </si>
  <si>
    <t>Nemocnice Roudnice nad Labem</t>
  </si>
  <si>
    <t>https://organizace.resortmv.cz/mvcr/143/soubory_schvalovani/MV-168260-OHA-2022-Zv%C3%BD%C5%A1en%C3%AD%20kybernetick%C3%A9ho%20zabezpe%C4%8Den%C3%AD%20Nemocnice%20Roudnice%20nad%20Labem</t>
  </si>
  <si>
    <t>Pozastaveno při 44861 dnech</t>
  </si>
  <si>
    <t>MV-169643/OHA-2022</t>
  </si>
  <si>
    <t>MV-169643-1/OHA-2022</t>
  </si>
  <si>
    <t>Klinika Dr. Pírka s.r.o. – zvýšení kybernetické bezpečnosti</t>
  </si>
  <si>
    <t xml:space="preserve">Klinika Dr. Pírka </t>
  </si>
  <si>
    <t>Maintenance;#HW a SW platformy;#Sítě a síťové prvky;#Jiné</t>
  </si>
  <si>
    <t>https://organizace.resortmv.cz/mvcr/143/soubory_schvalovani/MV-169643-OHA-2022-Klinika%20Dr%20P%C3%ADrka%20%E2%80%93%20zv%C3%BD%C5%A1en%C3%AD%20kybernetick%C3%A9%20bezpe%C4%8Dnosti</t>
  </si>
  <si>
    <t>MV-171822/OHA-2022</t>
  </si>
  <si>
    <t>MV-171822-1/OHA-2022</t>
  </si>
  <si>
    <t>Zvýšení kyberbezpečnosti v Nemocnici Rudolfa a Stefanie Benešov</t>
  </si>
  <si>
    <t>Nemocnice Rudolfa a Stefanie Benešov</t>
  </si>
  <si>
    <t>BOREJ Jiří, Ing.;#1060</t>
  </si>
  <si>
    <t>https://organizace.resortmv.cz/mvcr/143/soubory_schvalovani/MV-171822-OHA-2022-Zv%C3%BD%C5%A1en%C3%AD%20kyberbezpe%C4%8Dnosti%20v%20Nemocnici%20Rudolfa%20a%20Stefanie%20Bene%C5%A1ov</t>
  </si>
  <si>
    <t xml:space="preserve">​Kybernetická bezpečnost. Otevřená data jsou nerelevantní.
</t>
  </si>
  <si>
    <t>Pozastaveno při 4 dnech</t>
  </si>
  <si>
    <t>MV-181583/OHA-2022</t>
  </si>
  <si>
    <t>MV-181583-1/OHA-2022</t>
  </si>
  <si>
    <t xml:space="preserve">Rozšíření digitalizace v MNO v Městské nemocnici Ostrava </t>
  </si>
  <si>
    <t>Nový typový IS;#Nový individuální IS;#Licence SW;#Maintenance;#HW a SW platformy;#Sítě a síťové prvky;#Jiné</t>
  </si>
  <si>
    <t>https://organizace.resortmv.cz/mvcr/143/soubory_schvalovani/MV-181583-OHA-2022-Roz%C5%A1%C3%AD%C5%99en%C3%AD%20digitalizace%20v%20MNO%20v%20M%C4%9Bstsk%C3%A9%20nemocnici%20Ostrava</t>
  </si>
  <si>
    <t>Digitalizace dosud nedigitalizovaného obsahu;#Vytvoření prostředí pro dlouhodobé ukládání a archivaci digitálního (úředního) obsahu;#Jiný cíl</t>
  </si>
  <si>
    <t>MV-181897/OHA-2022</t>
  </si>
  <si>
    <t>MV-181897-1/OHA-2022</t>
  </si>
  <si>
    <t>Otevřený úřad – otevřené rozhraní pro přístup k datům</t>
  </si>
  <si>
    <t>Otevřená data</t>
  </si>
  <si>
    <t>https://organizace.resortmv.cz/mvcr/143/soubory_schvalovani/MV-181897-OHA-2022-Otev%C5%99en%C3%BD%20%C3%BA%C5%99ad%20%E2%80%93%20otev%C5%99en%C3%A9%20rozhran%C3%AD%20pro%20p%C5%99%C3%ADstup%20k%20dat%C5%AFm</t>
  </si>
  <si>
    <t>GIBS;#UZSI;#USC SKPV;#BO MV;#NUKIB</t>
  </si>
  <si>
    <t>Pozastaveno při -3 dnech</t>
  </si>
  <si>
    <t>MV-182537/OHA-2022</t>
  </si>
  <si>
    <t>MV-182537-1/OHA-2022</t>
  </si>
  <si>
    <t>eGovernmentové řešení pro město Osek</t>
  </si>
  <si>
    <t>Město Osek</t>
  </si>
  <si>
    <t>https://organizace.resortmv.cz/mvcr/143/soubory_schvalovani/MV-182537-OHA-2022-eGovernmentov%C3%A9%20%C5%99e%C5%A1en%C3%AD%20pro%20m%C4%9Bsto%20Osek</t>
  </si>
  <si>
    <t>MV-182605/OHA-2022</t>
  </si>
  <si>
    <t>MV-182605-1/OHA-2022</t>
  </si>
  <si>
    <t>Automatizace zpracování dat v oblasti materiálového hospodářství v Nemocnici Havířov</t>
  </si>
  <si>
    <t>Nemocnice Havířov</t>
  </si>
  <si>
    <t>Nový typový IS;#Licence SW;#HW a SW platformy;#Cloud</t>
  </si>
  <si>
    <t>https://organizace.resortmv.cz/mvcr/143/soubory_schvalovani/MV-182605-OHA-2022-Automatizace%20zpracov%C3%A1n%C3%AD%20dat%20v%20oblasti%20materi%C3%A1lov%C3%A9ho%20hospod%C3%A1%C5%99stv%C3%AD%20v%20Nemocnici%20Hav%C3%AD%C5%99ov</t>
  </si>
  <si>
    <t>MV-182626/OHA-2022</t>
  </si>
  <si>
    <t>MV-182626-1/OHA-2022</t>
  </si>
  <si>
    <t>Město Sokolov – eGovernment</t>
  </si>
  <si>
    <t>Město Sokolov</t>
  </si>
  <si>
    <t>https://organizace.resortmv.cz/mvcr/143/soubory_schvalovani/MV-182626-OHA-2022-M%C4%9Bsto%20Sokolov%20%E2%80%93%20eGovernment</t>
  </si>
  <si>
    <t>Pozastaveno při -26 dnech</t>
  </si>
  <si>
    <t>MV-182702/OHA-2022</t>
  </si>
  <si>
    <t>MV-182702-1/OHA-2022</t>
  </si>
  <si>
    <t>Vybudování databázového clusteru a virtualizace pro zajištění kybernetické bezpečnosti v rámci KII ČHMÚ</t>
  </si>
  <si>
    <t>Český hydrometeorologický ústav</t>
  </si>
  <si>
    <t>Resort životního prostředí</t>
  </si>
  <si>
    <t>Životní prostředí</t>
  </si>
  <si>
    <t>https://organizace.resortmv.cz/mvcr/143/soubory_schvalovani/MV-182702-OHA-2022-Vybudov%C3%A1n%C3%AD%20datab%C3%A1zov%C3%A9ho%20clusteru%20a%20virtualizace%20pro%20zaji%C5%A1t%C4%9Bn%C3%AD%20KB%20v%20r%C3%A1mci%20KII%20%C4%8CHM%C3%9A</t>
  </si>
  <si>
    <t>Pozastaveno při 3 dnech</t>
  </si>
  <si>
    <t>MV-186338/OHA-2022</t>
  </si>
  <si>
    <t>MV-186338-1/OHA-2022</t>
  </si>
  <si>
    <t>Rozvoj Národní identitní autority – Zpráva pro uživatele portálu NB a přechod na nové verze eGON služeb</t>
  </si>
  <si>
    <t xml:space="preserve">Správa základních registrů </t>
  </si>
  <si>
    <t>Průběžný rozvoj</t>
  </si>
  <si>
    <t>https://organizace.resortmv.cz/mvcr/143/soubory_schvalovani/MV-186338-OHA-2022-Rozvoj%20NIA%20%E2%80%93%20Zpr%C3%A1va%20pro%20u%C5%BEivatele%20port%C3%A1lu%20NB%20a%20p%C5%99echod%20na%20nov%C3%A9%20verze%20eGON%20slu%C5%BEeb</t>
  </si>
  <si>
    <t>Pozastaveno při -44 dnech</t>
  </si>
  <si>
    <t>MV-186344/OHA-2022</t>
  </si>
  <si>
    <t>MV-186344-1/OHA-2022</t>
  </si>
  <si>
    <t>Rozvoj Národní identitní autority – Rozkročení NIA mezi DC1 a DC2 a nahrazení BizTalk kontejnerovou platformou</t>
  </si>
  <si>
    <t xml:space="preserve">Správa základních registrů  </t>
  </si>
  <si>
    <t>https://organizace.resortmv.cz/mvcr/143/soubory_schvalovani/MV-186344-OHA-2022-Rozvoj%20NIA%20%E2%80%93%20Rozkro%C4%8Den%C3%AD%20NIA%20mezi%20DC1%20a%20DC2%20a%20nahrazen%C3%AD%20BizTalk%20kontejnerovou%20plat</t>
  </si>
  <si>
    <t>BIS;#GIBS;#UZSI;#BO MV;#NUKIB</t>
  </si>
  <si>
    <t>Rozvoj on-line „front-office“ služeb jednotlivých rezortů;#Propojený datový fond</t>
  </si>
  <si>
    <t>MV-188046/OHA-2022</t>
  </si>
  <si>
    <t>MV-188046-1/OHA-2022</t>
  </si>
  <si>
    <t>Transakční portál pro sdílení a výměnu dat</t>
  </si>
  <si>
    <t>Nemocnice Kadaň</t>
  </si>
  <si>
    <t>Klientský portál;#HW a SW platformy</t>
  </si>
  <si>
    <t>https://organizace.resortmv.cz/mvcr/143/soubory_schvalovani/MV-188046-OHA-2022-Transak%C4%8Dn%C3%AD%20port%C3%A1l%20pro%20sd%C3%ADlen%C3%AD%20a%20v%C3%BDm%C4%9Bnu%20dat</t>
  </si>
  <si>
    <t>BIS;#GIBS;#USC SKPV;#BO MV</t>
  </si>
  <si>
    <t xml:space="preserve">​Publikace OD je nerelevantní.
</t>
  </si>
  <si>
    <t>Pozastaveno při 1 dnech</t>
  </si>
  <si>
    <t>MV-192071/OHA-2022</t>
  </si>
  <si>
    <t>MV-192071-1/OHA-2022</t>
  </si>
  <si>
    <t>Rozšíření Portálu občana</t>
  </si>
  <si>
    <t>Město Příbram</t>
  </si>
  <si>
    <t>https://organizace.resortmv.cz/mvcr/143/soubory_schvalovani/MV-192071-OHA-2022-Roz%C5%A1%C3%AD%C5%99en%C3%AD%20Port%C3%A1lu%20ob%C4%8Dana</t>
  </si>
  <si>
    <t>Pozastaveno při 44897 dnech</t>
  </si>
  <si>
    <t>MV-198273/OHA-2022</t>
  </si>
  <si>
    <t>MV-198273-1/OHA-2022</t>
  </si>
  <si>
    <t>Zvýšení kybernetické bezpečnosti úřadu městské části Praha 5 a právních subjektů zřizovaných a založených městkou částí</t>
  </si>
  <si>
    <t>Městská část Praha 5</t>
  </si>
  <si>
    <t>Úpravy IS;#Licence SW;#Maintenance;#HW a SW platformy;#Housing a PaaS;#Cloud;#Sítě a síťové prvky;#Koncová zařízení;#Jiné</t>
  </si>
  <si>
    <t>https://organizace.resortmv.cz/mvcr/143/soubory_schvalovani/MV-198273-OHA-2022-Zv%C3%BD%C5%A1en%C3%AD%20KB%20%C3%BA%C5%99adu%20m%C4%9Bstsk%C3%A9%20%C4%8D%C3%A1sti%20Praha%205_</t>
  </si>
  <si>
    <t>Rozvoj sdílených služeb univerzálních obslužných kanálů;#Rozvoj on-line „front-office“ služeb jednotlivých rezortů;#Vytvoření prostředí pro dlouhodobé ukládání a archivaci digitálního (úředního) obsahu;#Zavedení systému důvěryhodné elektronické identifikace do praxe;#Vytvoření základních služeb sdílení dat;#Podpora budování sdílených agendových systémů v přenesené působnosti;#Propojený datový fond;#Jiný cíl</t>
  </si>
  <si>
    <t xml:space="preserve">
Pořízení nových aktivních síťových prvků (switchů) a wifi přístupových bodů (wifi AP), pro umožnění bezpečné komunikace v interní datové síti úřadu, pro její segmentaci, pro bezpečné směrování (routování) komunikace a pro minimalizaci škod,
způsobených šířením škodlivého softwaru při případném kybernetickém útoku, to ve spojení s bezpečným bezdrátovým připojováním do sítě úřadu;
Vybudování a vybavení hardwarem sekundární serverovny úřadu, pro rozložení serverů a zálohovacího hardware, pro snížení rizika a minimalizaci škod při havárii jedné serverovny, způsobené kybernetickým útokem či výpadkem jejího napájení;
Postupná rekonstrukce vnitřní datové sítě LAN v objektu úřadu, na nám. 14 října 4, kde stávající datové rozvody jsou již technicky a kapacitně nevyhovující;
Pořízení nástroje na sběr a vyhodnocování logů, které generují zařízení a systémy v datové síti úřadu;
Pořízení dieselagregátu pro zajištění fungování kritických informačních technologií úřadu, v případě výpadku napájení z veřejné energetické sítě;
Realizace penetračních testů, zahrnující vnější, vnitřní a sociální testy, pro identifikaci možných zranitelností a možností jejich odstranění, realizovaných před i po realizaci projektu;
Pořízení nástrojů pro bezpečné přihlašování v rámci úřadu i při vzdáleném přístupu;
Pořízení nástroje pro správu privilegovaných (administrátorských) účtů;
Pořízení nástroje pro monitoring práce s daty a práce se soubory a ochranu před ztrátou či únikem dat a souborů;
Pořízení nástroje pro virtualizaci a mikrosegmentaci datové síťové sítě pro zvýšení bezpečnosti jednotlivých součástí sítě;
Pořízení nástroje pro monitoring provozu v rámci datové sítě s identifikací nestandardního či nežádoucího chování;
Pořízení nástroje pro kontrolu mailové komunikace a mailových zpráv (sandbox);
Pořízení nástroje pro virtualizaci desktopů pro bezpečnou práci v rámci a zejména pro vzdálený přístup mimo úřad;
Pořízení nástroje pro identifikaci, hodnocení a řízení rizik, včetně jejich zvládání;
Pořízení systému pro integraci bezpečnostních systémů a monitoringu stavu spotřeby energií a vody s centrálním dohledem;
Naplnění zákona o kybernetické bezpečnosti v oblasti fyzické bezpečnosti, zahrnující fyzické zabezpečení serveroven, datových rozvaděčů a souvisejících technologií;
Pořízení Cloudu Prahy 5 pro zřizované a založené organizace MČ Praha 5.
</t>
  </si>
  <si>
    <r>
      <t xml:space="preserve">​Bezpečnostní projekt. Projektem není řešeno publikování otevřených dat. Nesouhlas byť jen se zveřejněním formuláře vyjádřili slovy: </t>
    </r>
    <r>
      <rPr>
        <i/>
        <sz val="11"/>
        <color theme="1"/>
        <rFont val="Calibri"/>
        <charset val="238"/>
      </rPr>
      <t xml:space="preserve">"Vzhledem k tomu, že se jedná o bezpečnostní projekt, se zveřejněním nesouhlasíme."
</t>
    </r>
  </si>
  <si>
    <t>výzva č. 10</t>
  </si>
  <si>
    <t>MV-202198/OHA-2022</t>
  </si>
  <si>
    <t>MV-202198-1/OHA-2022</t>
  </si>
  <si>
    <t>Technicko-informační systém dopravní infrastruktury SÚS JMK (TISDI)</t>
  </si>
  <si>
    <t>Správa a údržba silnic Jihomoravského kraje</t>
  </si>
  <si>
    <t>https://organizace.resortmv.cz/mvcr/143/soubory_schvalovani/MV-202198-OHA-2022-Technicko-informa%C4%8Dn%C3%AD%20syst%C3%A9m%20dopravn%C3%AD%20infrastruktury%20S%C3%9AS%20JMK%20(TISDI)</t>
  </si>
  <si>
    <t>MV-206385/OHA-2022</t>
  </si>
  <si>
    <t>MV-206385-1/OHA-2022</t>
  </si>
  <si>
    <t>Zavedení nástrojů kybernetické bezpečnosti MěÚ Veselí nad Moravou</t>
  </si>
  <si>
    <t>Město Veselí nad Moravou</t>
  </si>
  <si>
    <t>Licence SW;#Maintenance;#HW a SW platformy;#Sítě a síťové prvky;#Jiné</t>
  </si>
  <si>
    <t>https://organizace.resortmv.cz/mvcr/143/soubory_schvalovani/MV-206385-OHA-2022-Zaveden%C3%AD%20n%C3%A1stroj%C5%AF%20kybernetick%C3%A9%20bezpe%C4%8Dnosti%20M%C4%9B%C3%9A%20Vesel%C3%AD%20nad%20Moravou</t>
  </si>
  <si>
    <t>MV-207018/OHA-2022</t>
  </si>
  <si>
    <t>MV-207018-1/OHA-2022</t>
  </si>
  <si>
    <t>Zavedení nástrojů kybernetické bezpečnosti MěÚ Litomyšl</t>
  </si>
  <si>
    <t>Město Litomyšl</t>
  </si>
  <si>
    <t>https://organizace.resortmv.cz/mvcr/143/soubory_schvalovani/MV-207018-OHA-2022-Zaveden%C3%AD%20n%C3%A1stroj%C5%AF%20kybernetick%C3%A9%20bezpe%C4%8Dnosti%20M%C4%9B%C3%9A%20Litomy%C5%A1l</t>
  </si>
  <si>
    <t>Pozastaveno při 25 dnech</t>
  </si>
  <si>
    <t>MV-207684/OHA-2022</t>
  </si>
  <si>
    <t>MV-207684-1/OHA-2022</t>
  </si>
  <si>
    <t>Zavedení nástrojů kybernetické bezpečnosti MěÚ Telč</t>
  </si>
  <si>
    <t>Město Telč</t>
  </si>
  <si>
    <t>https://organizace.resortmv.cz/mvcr/143/soubory_schvalovani/MV-207684-OHA-2022-Zaveden%C3%AD%20n%C3%A1stroj%C5%AF%20kybernetick%C3%A9%20bezpe%C4%8Dnosti%20M%C4%9B%C3%9A%20Tel%C4%8D</t>
  </si>
  <si>
    <t>MV-212802/OHA-2022</t>
  </si>
  <si>
    <t>MV-212802-1/OHA-2022</t>
  </si>
  <si>
    <t>Rozšíření elektronických služeb města Jeseník</t>
  </si>
  <si>
    <t>Město Jeseník</t>
  </si>
  <si>
    <t>https://organizace.resortmv.cz/mvcr/143/soubory_schvalovani/MV-212802-OHA-2022-Roz%C5%A1%C3%AD%C5%99en%C3%AD%20elektronick%C3%BDch%20slu%C5%BEeb%20m%C4%9Bsta%20Jesen%C3%ADk</t>
  </si>
  <si>
    <t>BIS;#GIBS;#UZSI;#BO MV</t>
  </si>
  <si>
    <t>Pozastaveno při 44927 dnech</t>
  </si>
  <si>
    <t>MV-213502/OHA-2022</t>
  </si>
  <si>
    <t>MV-213502-1/OHA-2022</t>
  </si>
  <si>
    <t>Technická opatření kybernetické bezpečnosti resortu ČÚZK</t>
  </si>
  <si>
    <t xml:space="preserve">Český úřad zeměměřický a katastrální </t>
  </si>
  <si>
    <t>Resort zemědělství</t>
  </si>
  <si>
    <t>Nový typový IS;#Licence SW;#Maintenance;#Sítě a síťové prvky;#Jiné</t>
  </si>
  <si>
    <t>https://organizace.resortmv.cz/mvcr/143/soubory_schvalovani/MV-213502-OHA-2022-Technick%C3%A1%20opat%C5%99en%C3%AD%20kybernetick%C3%A9%20bezpe%C4%8Dnosti%20resortu%20%C4%8C%C3%9AZK</t>
  </si>
  <si>
    <t>Geoinformace;#Jiný cíl</t>
  </si>
  <si>
    <t xml:space="preserve">​V první verzi formuláře nesoulad mezi uváděnými finančními údaji nebo tyto údaje nebyly vůbec uvedeny. Vyžádány opravy, doplnění a kontrola.
</t>
  </si>
  <si>
    <t xml:space="preserve">​V první verzi formuláře mezi údaji v Tab. 9 ("Otevřená data kjako stanndard: Ano") a v Tab., 25 ("Projektem není řešeno publikování otevřených dat.", resp. "Není v plánu")
</t>
  </si>
  <si>
    <t>MV-21507/OHA-2023</t>
  </si>
  <si>
    <t>MV-21507-1/OHA-2023</t>
  </si>
  <si>
    <t>Rosice - samoobslužná podání</t>
  </si>
  <si>
    <t>Město Rosice</t>
  </si>
  <si>
    <t>Využívání NIA;#Klientský portál;#Otevřená data;#Využívání PPDF;#Jiné</t>
  </si>
  <si>
    <t>https://organizace.resortmv.cz/mvcr/143/soubory_schvalovani/MV-21507-OHA-2023-Rosice%20-%20samoobslu%C5%BEn%C3%A1%20pod%C3%A1n%C3%AD</t>
  </si>
  <si>
    <t>BIS;#UZSI;#USC SKPV</t>
  </si>
  <si>
    <t>Běží termín</t>
  </si>
  <si>
    <t>MV-222265/OHA-2022</t>
  </si>
  <si>
    <t>MV-222265-1/OHA-2022</t>
  </si>
  <si>
    <t>Elektronizace služeb a automatizace procesů města Jindřichův Hradec</t>
  </si>
  <si>
    <t>Město Jindřichův Hradec</t>
  </si>
  <si>
    <t>Využívání NIA;#Klientský portál;#Otevřená data</t>
  </si>
  <si>
    <t>https://organizace.resortmv.cz/mvcr/143/soubory_schvalovani/MV-222265-OHA-2022-Elektronizace%20slu%C5%BEeb%20a%20automatizace%20proces%C5%AF%20m%C4%9Bsta%20Jind%C5%99ich%C5%AFv%20Hradec</t>
  </si>
  <si>
    <t>MV-224128/OHA-2022</t>
  </si>
  <si>
    <t>MV-224128-1/OHA-2022</t>
  </si>
  <si>
    <t>Modernizace eGovernmentu města Žďár nad Sázavou</t>
  </si>
  <si>
    <t>Město Žďár nad Sázavou</t>
  </si>
  <si>
    <t>Využívání NIA;#Licence SW;#Maintenance</t>
  </si>
  <si>
    <t>https://organizace.resortmv.cz/mvcr/143/soubory_schvalovani/MV-224128-OHA-2022-Modernizace%20eGovernmentu%20m%C4%9Bsta%20%C5%BD%C4%8F%C3%A1r%20nad%20S%C3%A1zavou</t>
  </si>
  <si>
    <t xml:space="preserve">​
Portál bude publikovat jako otevřená data, údaje z úřednické desky.
Stupeň otevřenosti min. 3
Budou poskytována data do registru smluv, který publikuje data dále jako otevřená.
</t>
  </si>
  <si>
    <t>MV-225384/OHA-2022</t>
  </si>
  <si>
    <t>MV-225384-1/OHA-2022</t>
  </si>
  <si>
    <t>eGovernment města Kraslice</t>
  </si>
  <si>
    <t>Město Kraslice</t>
  </si>
  <si>
    <t>Klientský portál;#Licence SW</t>
  </si>
  <si>
    <t>https://organizace.resortmv.cz/mvcr/143/soubory_schvalovani/MV-225384-OHA-2022-eGovernment%20m%C4%9Bsta%20Kraslice</t>
  </si>
  <si>
    <t xml:space="preserve">​úřední deska Budou publikovány ekonomické údaje z ekonomického IS formou veřejného Rozklikávacího rozpočtu. Dnes jsou již publikována otevřená data EÚD.
</t>
  </si>
  <si>
    <t>MV-25533/OHA-2022</t>
  </si>
  <si>
    <t>MV-25533-1/OHA-2022</t>
  </si>
  <si>
    <t>Implementační projekt SMS konektoru MV</t>
  </si>
  <si>
    <t>https://organizace.resortmv.cz/mvcr/143/soubory_schvalovani/MV-25533-OHA-2022-Implementa%C4%8Dn%C3%AD%20projekt%20SMS%20konektoru%20MV</t>
  </si>
  <si>
    <t>​Předmět projektu nemá žádný vztah k otevřeným datům.</t>
  </si>
  <si>
    <t>Nevyplněny datumy</t>
  </si>
  <si>
    <t>Pozastaveno při 28 dnech</t>
  </si>
  <si>
    <t>MV-32185/OHA-2020</t>
  </si>
  <si>
    <t>MV- 32185-11/OHA-2020</t>
  </si>
  <si>
    <t>Služby podpory, provozu a rozvoje ekonomického informačního systému IFS9</t>
  </si>
  <si>
    <t>Ministerstvo dopravy</t>
  </si>
  <si>
    <t>https://organizace.resortmv.cz/mvcr/143/soubory_schvalovani/MV-32185-11-OHA-2020-Slu%C5%BEby%20podpory%2C%20provozu%20a%20rozvoje%20ekonomick%C3%A9ho%20informa%C4%8Dn%C3%ADho%20syst%C3%A9mu%20IFS9</t>
  </si>
  <si>
    <t>Pozastaveno při 44871 dnech</t>
  </si>
  <si>
    <t>MV-39138/OHA-2022</t>
  </si>
  <si>
    <t>MV-39138-1/OHA-2022</t>
  </si>
  <si>
    <t>Modernizace videokonferenčního systému HZS ČR</t>
  </si>
  <si>
    <t>Generální ředitelství Hasičského záchranného sboru</t>
  </si>
  <si>
    <t>Licence SW;#HW a SW platformy;#Koncová zařízení</t>
  </si>
  <si>
    <t>https://organizace.resortmv.cz/mvcr/143/soubory_schvalovani/MV-39138-OHA-2022-Modernizace%20videokonferen%C4%8Dn%C3%ADho%20syst%C3%A9mu%20HZS%20%C4%8CR</t>
  </si>
  <si>
    <t>Možnost zveřejnit pouze na 106/1999</t>
  </si>
  <si>
    <t>Rozvoj on-line „front-office“ služeb jednotlivých rezortů;#Digitalizace dosud nedigitalizovaného obsahu;#Vytvoření základních služeb sdílení dat</t>
  </si>
  <si>
    <t>MV-39825/OHA-2022</t>
  </si>
  <si>
    <t>MV-39825-10/OHA-2022</t>
  </si>
  <si>
    <t>Poskytování služeb Registračního a objednávkového systému</t>
  </si>
  <si>
    <t>Ústav zdravotnických informací a statistiky</t>
  </si>
  <si>
    <t>Klientský portál;#Otevřená data;#Licence SW;#Maintenance;#Průběžný rozvoj</t>
  </si>
  <si>
    <t>ŠEDIVEC Tomáš, Ing.;#21</t>
  </si>
  <si>
    <t>https://organizace.resortmv.cz/mvcr/143/soubory_schvalovani/MV-39825-10-OHA-2022-Poskytov%C3%A1n%C3%AD%20slu%C5%BEeb%20Registra%C4%8Dn%C3%ADho%20a%20objedn%C3%A1vkov%C3%A9ho%20syst%C3%A9mu</t>
  </si>
  <si>
    <t>Rozvoj on-line „front-office“ služeb jednotlivých rezortů;#Veřejný datový fond</t>
  </si>
  <si>
    <t>Pozastaveno při -12 dnech</t>
  </si>
  <si>
    <t>MV-7549/OHA-2023</t>
  </si>
  <si>
    <t>MV-7549-1/OHA-2023</t>
  </si>
  <si>
    <t>Meziboří – digitalizace služeb města</t>
  </si>
  <si>
    <t>Město Meziboří</t>
  </si>
  <si>
    <t>Využívání NIA;#Klientský portál;#Maintenance;#Průběžný rozvoj</t>
  </si>
  <si>
    <t>https://organizace.resortmv.cz/mvcr/143/soubory_schvalovani/MV-7549-OHA-2023-Mezibo%C5%99%C3%AD%20%E2%80%93%20digitalizace%20slu%C5%BEeb%20m%C4%9Bsta</t>
  </si>
  <si>
    <t xml:space="preserve">​0
</t>
  </si>
  <si>
    <t>Částečně</t>
  </si>
  <si>
    <t xml:space="preserve">​Meziboří je obec 2. typu a vzorový publikační plán je uveden na stránkách věnovaných OD, který bude využíván jako vzor.
</t>
  </si>
  <si>
    <t>MV-79239/OHA-2017</t>
  </si>
  <si>
    <t>MV-79239-13/OHA-2017</t>
  </si>
  <si>
    <t>Poskytování služeb Kompetenčního centra ICT v resortu MZ ČR</t>
  </si>
  <si>
    <t>Volné ManDay a lidi</t>
  </si>
  <si>
    <t>ZoISVS365 B3</t>
  </si>
  <si>
    <t>https://organizace.resortmv.cz/mvcr/143/soubory_schvalovani/MV-79239-13-OHA-2017-Poskytov%C3%A1n%C3%AD%20slu%C5%BEeb%20Kompeten%C4%8Dn%C3%ADho%20centra%20ICT%20v%20resortu%20MZ%20%C4%8CR</t>
  </si>
  <si>
    <t>BIS;#UZSI;#BO MV</t>
  </si>
  <si>
    <t xml:space="preserve">/
</t>
  </si>
  <si>
    <t xml:space="preserve">Nákup služeb. Nejedná se o systém.
</t>
  </si>
  <si>
    <t>MV-8538/OHA-2023</t>
  </si>
  <si>
    <t>MV-8538-1/OHA-2023</t>
  </si>
  <si>
    <t>Nová Rámcová dohoda na podporu a rozvoj aplikačního programového vybavení pro oblast Správy údajové základny - IV</t>
  </si>
  <si>
    <t>Maintenance;#Průběžný rozvoj</t>
  </si>
  <si>
    <t>MEDOVIČ Ondřej, Ing., DiS.</t>
  </si>
  <si>
    <t>https://organizace.resortmv.cz/mvcr/143/soubory_schvalovani/MV-8538-OHA-2023-Nov%C3%A1%20RD%20na%20podporu%20a%20rozvoj%20apli%20programov%C3%A9ho%20vybaven%C3%AD%20pro%20oblast%20Spr%C3%A1vy%20%C3%BAdajov%C3%A9%20z%C3%A1kladny</t>
  </si>
  <si>
    <t xml:space="preserve">​Publikace otevřených dat je zajišťována v souladu s plánem ČSSZ pro publikaci sad otevřených dat.
</t>
  </si>
  <si>
    <t>MV-88232/OHA-2016</t>
  </si>
  <si>
    <t>MV-88232-49/OHA-2016</t>
  </si>
  <si>
    <t>Publikace dat z Registru silničních vozidel (RSV) na ISSS (eGSB)</t>
  </si>
  <si>
    <t>UV č.86 B2+ZoISVS365 B2</t>
  </si>
  <si>
    <t>CERMAN Martin, Mgr.</t>
  </si>
  <si>
    <t>KALINA Oldřich, Ing.;#43;#ANDRAS Jiří, Ing.;#689</t>
  </si>
  <si>
    <t>https://organizace.resortmv.cz/mvcr/143/soubory_schvalovani/MV-88232-49-OHA-2016-Publikace%20dat%20z%20Registru%20silni%C4%8Dn%C3%ADch%20vozidel%20(RSV)%20na%20ISSS%20(eGSB)</t>
  </si>
  <si>
    <t>Pozastaveno při -5 dnech</t>
  </si>
  <si>
    <t>MV-90187/OHA-2021</t>
  </si>
  <si>
    <t>MV-90187-12/OHA-2021</t>
  </si>
  <si>
    <t>Zajištění provozu agendových informačních systémů správních evidencí – ZP AIS SE</t>
  </si>
  <si>
    <t>https://organizace.resortmv.cz/mvcr/143/soubory_schvalovani/MV-106708-25-OHA-2016-Zaji%C5%A1t%C4%9Bn%C3%AD%20provozu%20agendov%C3%BDch%20informa%C4%8Dn%C3%ADch%20syst%C3%A9m%C5%AF%20spr%C3%A1vn%C3%ADch%20evidenc%C3%AD%20%E2%80%93%20ZP%20AIS%20SE</t>
  </si>
  <si>
    <t>BIS;#BO MV;#NUKIB</t>
  </si>
  <si>
    <t>Běží termín, jsou připomínky</t>
  </si>
  <si>
    <t>MV-90698/OHA-2022</t>
  </si>
  <si>
    <t>MV-90698-1/OHA-2022</t>
  </si>
  <si>
    <t>Modernizace a zabezpečení provozní infrastruktury a digitalizace Policie ČR</t>
  </si>
  <si>
    <t>Policejní prezidium</t>
  </si>
  <si>
    <t>HW a SW platformy</t>
  </si>
  <si>
    <t>SEDLÁČEK Vladimír;#1064</t>
  </si>
  <si>
    <t>https://organizace.resortmv.cz/mvcr/143/soubory_schvalovani/MV-90698-OHA-2022-Modernizace%20a%20zabezpe%C4%8Den%C3%AD%20provozn%C3%AD%20infrastruktury%20a%20digitalizace%20Policie%20%C4%8CR</t>
  </si>
  <si>
    <t>BIS;#MO;#UZSI;#BO MV;#NUKIB</t>
  </si>
  <si>
    <t>MV-9606/OHA-2023</t>
  </si>
  <si>
    <t>MV-9606-1/OHA-2023</t>
  </si>
  <si>
    <t>Informační systém krizového řízení (ISKŘ)</t>
  </si>
  <si>
    <t>https://organizace.resortmv.cz/mvcr/143/soubory_schvalovani/MV-9606-OHA-2023-Informa%C4%8Dn%C3%AD%20syst%C3%A9m%20krizov%C3%A9ho%20%C5%99%C3%ADzen%C3%AD%20(ISK%C5%98)</t>
  </si>
  <si>
    <t>MV-117559/OHA-2022</t>
  </si>
  <si>
    <t>MV-117559-1/OHA-2022</t>
  </si>
  <si>
    <t>Digitalizace konzulárních agend</t>
  </si>
  <si>
    <t>Ministerstvo zahraničních věcí</t>
  </si>
  <si>
    <t>Resort zahraničních věcí</t>
  </si>
  <si>
    <t>Nový typový IS;#Využívání NIA;#Klientský portál;#Využívání PPDF;#Cloud</t>
  </si>
  <si>
    <t>K podpisu</t>
  </si>
  <si>
    <t>https://organizace.resortmv.cz/mvcr/143/soubory_schvalovani/MV-117559-OHA-2022-Digitalizace%20konzul%C3%A1rn%C3%ADch%20agend</t>
  </si>
  <si>
    <t>​Využívání základních registrů, NIA a propojeného datového fondu.</t>
  </si>
  <si>
    <t>​Publikování agregovaných statistik.</t>
  </si>
  <si>
    <t>výzva č. 11</t>
  </si>
  <si>
    <t>Čekání na podpis</t>
  </si>
  <si>
    <t>MV-171795/OHA-2022</t>
  </si>
  <si>
    <t>MV-171795-1/OHA-2022</t>
  </si>
  <si>
    <t xml:space="preserve">Kyberbezpečnost přístrojové techniky nemocnice Pelhřimov </t>
  </si>
  <si>
    <t>Nemocnice Pelhřimov</t>
  </si>
  <si>
    <t>https://organizace.resortmv.cz/mvcr/143/soubory_schvalovani/MV-171795-OHA-2022-Kyberbezpe%C4%8Dnost%20p%C5%99%C3%ADstrojov%C3%A9%20techniky%20nemocnice%20Pelh%C5%99imov</t>
  </si>
  <si>
    <t>MV- 12557/OHA-2022</t>
  </si>
  <si>
    <t>MV- 12557-1/OHA-2022</t>
  </si>
  <si>
    <t>Pořízení licencí, podpora a rozvoj elektronického systému spisové služby Úřadu pro zastupování státu ve věcech majetkových (dále jen „ÚZSVM“)</t>
  </si>
  <si>
    <t>Úřad pro zastupování státu ve věcech majetkových</t>
  </si>
  <si>
    <t>Nový typový IS;#Licence SW;#Maintenance;#Průběžný rozvoj</t>
  </si>
  <si>
    <t>Kladné stanovisko</t>
  </si>
  <si>
    <t>https://organizace.resortmv.cz/mvcr/143/soubory_schvalovani/MV-12557-1-OHA-2022%20-%20Rozvoj%20spisov%C3%A9%20slu%C5%BEby%20UZSVM%20(A)</t>
  </si>
  <si>
    <t>Vytvoření prostředí pro dlouhodobé ukládání a archivaci digitálního (úředního) obsahu</t>
  </si>
  <si>
    <t>Stanovisko vydáno</t>
  </si>
  <si>
    <t>MV- 70314/OHA-2019</t>
  </si>
  <si>
    <t>MV- 70314-25/OHA-2019</t>
  </si>
  <si>
    <t>Národní elektronický nástroj (NEN)</t>
  </si>
  <si>
    <t>Ministerstvo pro místní rozvoj</t>
  </si>
  <si>
    <t>Resort pro místní rozvoj</t>
  </si>
  <si>
    <t>Úpravy IS;#Průběžný rozvoj</t>
  </si>
  <si>
    <t>https://organizace.resortmv.cz/mvcr/143/soubory_schvalovani/MV-70314-OHA-2021%20-%20Rozvoj%20NEN%202022</t>
  </si>
  <si>
    <t>Rozvoj sdílených služeb univerzálních obslužných kanálů;#Digitalizace dosud nedigitalizovaného obsahu;#Propojený datový fond</t>
  </si>
  <si>
    <t xml:space="preserve">​Bylo doporučeno při obnově SML o rozvoji na další 4leté období snížit stávající cenu MD 14.770,-
</t>
  </si>
  <si>
    <t xml:space="preserve">​Data o VZ, stupeň 5. Dokumentace k otevřeným datům bude vygenerována z konceptuálního datového modelu.
</t>
  </si>
  <si>
    <t>MV- 90687/OHA-2022</t>
  </si>
  <si>
    <t>MV- 90687-9/OHA-2022</t>
  </si>
  <si>
    <t>Rozvoj a údržba Informačního systému katastru nemovitostí v letech 2023 - 2026</t>
  </si>
  <si>
    <t>Český úřad zeměměřický a katastrální</t>
  </si>
  <si>
    <t>Využívání NIA;#Klientský portál;#Otevřená data;#Využívání PPDF;#Úpravy IS;#Licence SW;#Maintenance;#Průběžný rozvoj;#Cloud;#Jiné</t>
  </si>
  <si>
    <t>https://organizace.resortmv.cz/mvcr/143/soubory_schvalovani/MV-90687-OHA-2022%20-%20%C4%8CUZK%20ISKN%20B2</t>
  </si>
  <si>
    <t>BIS;#GIBS;#MO;#UZSI;#BO MV;#NUKIB</t>
  </si>
  <si>
    <t>Zlepšení národního katalogu otevřených dat;#Propojený datový fond;#Veřejný datový fond;#Geoinformace</t>
  </si>
  <si>
    <t xml:space="preserve">​Specifickým cílem/účelem projektu je konkretizace zabezpečení údržby a dalšího rozvoje Informačního systému katastru nemovitostí (ISKN), tj. informačního systému pro podporu výkonu státní správy katastru nemovitostí a pro zajištění uživatelských služeb katastru nemovitostí, a to do konce roku 2024 v návaznosti na souběžně podanou žádost o stanovisko typu B1.
Uvedení do souladu s NAP/eliminace předmětu výjimky bude zajištěna duplicitní publikaci všech údajů uvedených v kapitole 2.2.4.2. Datová architektura prostřednictvím ISSS. 
Předpokládaný harmonogram: 
* milník č. 1 k 31.12.2023 - publikace údajů Vodní dílo 124-5 a Body podrobných polohových bodových polí 124-19 
* milník č. 2 k 31.12.2024 - publikace údajů Pozemek 124-1, Budova 124-2, Jednotka 124-3, Právo stavby 124-4
</t>
  </si>
  <si>
    <t xml:space="preserve">​Údaje z ISKN publikovány jako OD na:
https://atom.cuzk.cz/
https://data.gov.cz/datov%C3%A9-sady?str%C3%A1nka=13730
</t>
  </si>
  <si>
    <t>MV-101773/OHA-2020</t>
  </si>
  <si>
    <t>MV-101773-9/OHA-2020</t>
  </si>
  <si>
    <t>Údržba a rozvoj interaktivních/webových formulářů 2021 - 2023</t>
  </si>
  <si>
    <t>Generální finanční ředitelství</t>
  </si>
  <si>
    <t>UV č.86 B3</t>
  </si>
  <si>
    <t>https://organizace.resortmv.cz/mvcr/143/soubory_schvalovani/MV-101773-9-OHA-2020-%C3%9Adr%C5%BEba%20a%20rozvoj%20interaktivn%C3%ADch-webov%C3%BDch%20formul%C3%A1%C5%99%C5%AF%202021%20-%202023</t>
  </si>
  <si>
    <t>Rozvoj sdílených služeb univerzálních obslužných kanálů;#Rozvoj on-line „front-office“ služeb jednotlivých rezortů</t>
  </si>
  <si>
    <t xml:space="preserve">
Finanční správa na svých webových stránkách pro veřejnost zveřejňuje klasické tiskopisy ke stažení a ve vybraných případech také elektronickou formu podání v aplikaci EPO a/nebo interaktivní formuláře PDF, které jsou v současné době nahrazovány webovými aplikacemi. Interaktivní formuláře PDF vždy sloužily jako alternativní způsob podání veřejnosti. Tyto formuláře zahrnují pouze technicky možnou podmnožinu kontrol a automatických doplnění. Přechod na webové aplikace umožnil nabízet veřejnosti nejenom alternativní typy formulářů k tiskopisům vydávaným Ministerstvem financí, ale ve stejné podobě také další formuláře, pro které neexistuje tiskopis MF (žádost o kompenzační bonus, oznámení o splnění podmínek 
apod.). U webových formulářů je možné rozšíření kontrol, v některých případech i automatická doplnění, sjednocení stylu a v neposlední řadě v co nejvyšší míře zajištění jednotnosti, úplnosti a správnosti vstupů, které usnadňuje zpracovávání podání úředníky finanční správy.
Webové formuláře jsou vhodnou alternativou pro lidi, kteří nejsou z různých důvodů připraveni na plně paperless model, ale rádi využijí nabízenou elektronickou podporu při vyplňování formuláře. Zároveň nejsou brzdou digitální transformace, protože těmto lidem nabízejí všechny dostupné způsoby podání k danému formuláři (odeslání pomocí datové schránky, nahrání na portál MOJE daně, v listinné podobě) a tím je nenásilnou cestou seznamují s možností elektronických způsobů podání. Webové formuláře jsou vhodné i pro asistovanou podporu služby.</t>
  </si>
  <si>
    <t xml:space="preserve">​Funkční celek neukládá žádná data, pouze umožňuje vyplnění a odeslání elektronických formulářů jinou cestou.
</t>
  </si>
  <si>
    <t>MV-104226/OHA-2022</t>
  </si>
  <si>
    <t>MV-104226-1/OHA-2022</t>
  </si>
  <si>
    <t>Návrh a implementace informačního internetového portálu pro zajištění agendy terapeutických programů</t>
  </si>
  <si>
    <t>Centrum dopravního výzkumu</t>
  </si>
  <si>
    <t>Nový individuální IS;#Využívání NIA;#Klientský portál;#Otevřená data;#Využívání PPDF</t>
  </si>
  <si>
    <t>https://organizace.resortmv.cz/mvcr/143/soubory_schvalovani/MV-104226-OHA-2022-%20N%C3%A1vrh%20a%20implementace%20informa%C4%8Dn%C3%ADho%20internetov%C3%A9ho%20port%C3%A1lu%20pro%20zaji%C5%A1t%C4%9Bn%C3%AD%20agendy%20terapeutick%C3%BDch%20program%C5%AF</t>
  </si>
  <si>
    <t>Rozvoj sdílených služeb univerzálních obslužných kanálů;#Rozvoj on-line „front-office“ služeb jednotlivých rezortů;#Zlepšení národního katalogu otevřených dat;#Digitalizace dosud nedigitalizovaného obsahu;#Zavedení systému důvěryhodné elektronické identifikace do praxe;#Propojený datový fond</t>
  </si>
  <si>
    <t xml:space="preserve">​Ověřit řádné ohlášení AIS v RPP.
</t>
  </si>
  <si>
    <t xml:space="preserve">
Vedení evidence a poskytování údajů o terapeutických programech v zákonem určeném rozsahu budou zveřejňována obecná data o prováděných a dokončených terapeutických programech. Dále budou zveřejňovány souhrnné anonymizované údaje o počtu úspěšných a neúspěšných klientů, členěno po letech.
Součástí požadavků na aplikaci bude, aby bylo možné veškerá data zpřístupnit (eventuálně na vyžádání, ale bez dodatečných nákladů) se stupněm otevřenosti 3.
</t>
  </si>
  <si>
    <t>Ano - publikátor</t>
  </si>
  <si>
    <t>MV-105298/OHA-2022</t>
  </si>
  <si>
    <t>MV-105298-1/OHA-2022</t>
  </si>
  <si>
    <t>Podpora a rozvoj integračních řešení realizovaných na platformě BizTalk – 2022+</t>
  </si>
  <si>
    <t>https://organizace.resortmv.cz/mvcr/143/soubory_schvalovani/MV-105298-OHA-2022-Podpora%20a%20rozvoj%20integra%C4%8Dn%C3%ADch%20%C5%99e%C5%A1en%C3%AD%20realizovan%C3%BDch%20na%20platform%C4%9B%20BizTalk%20%E2%80%93%202022%2B</t>
  </si>
  <si>
    <r>
      <t>​</t>
    </r>
    <r>
      <rPr>
        <sz val="11"/>
        <color rgb="FF000000"/>
        <rFont val="Calibri"/>
        <charset val="238"/>
      </rPr>
      <t>Publikace otevřených dat je zajišťována v souladu s plánem ČSSZ pro publikaci sad otevřených dat.</t>
    </r>
  </si>
  <si>
    <t>Všechny odpověděly, jsou připomínky</t>
  </si>
  <si>
    <t>MV-105663/OHA-2022</t>
  </si>
  <si>
    <t>MV-105663-1/OHA-2022</t>
  </si>
  <si>
    <t>Statistický informační systém SIS 5.0</t>
  </si>
  <si>
    <t>Český statistický úřad</t>
  </si>
  <si>
    <t>Bezresortní ÚSÚ</t>
  </si>
  <si>
    <t>Nový typový IS;#Využívání NIA;#Využívání PPDF</t>
  </si>
  <si>
    <t>https://organizace.resortmv.cz/mvcr/143/soubory_schvalovani/MV-105663-OHA-2022-Statistick%C3%BD%20informa%C4%8Dn%C3%AD%20syst%C3%A9m%20SIS%205.0</t>
  </si>
  <si>
    <t>UZSI;#NUKIB</t>
  </si>
  <si>
    <t>Zlepšení národního katalogu otevřených dat;#Propojený datový fond;#Jiný cíl</t>
  </si>
  <si>
    <t xml:space="preserve">​Čerpání dat z jiných infomračních systémů pro potřeby agendy ČSÚ.
</t>
  </si>
  <si>
    <t xml:space="preserve">Pro všechny datové oblasti (makroekonomické, sektorové, odvětvové, demografické, sociální) je aplikován stupeň otevřenosti min. #3 až #4 pro číselníky, respektive metainformace.
</t>
  </si>
  <si>
    <t>MV-106515/OHA-2022</t>
  </si>
  <si>
    <t>MV-106515-1/OHA-2022</t>
  </si>
  <si>
    <t>Rozvoj systému ISVAK</t>
  </si>
  <si>
    <t>Ministerstvo zemědělství</t>
  </si>
  <si>
    <t>Nový individuální IS;#Klientský portál;#Využívání PPDF;#Průběžný rozvoj</t>
  </si>
  <si>
    <t>https://organizace.resortmv.cz/mvcr/143/soubory_schvalovani/MV-106515-OHA-2022.-Rozvoj%20syst%C3%A9mu%20ISVAK</t>
  </si>
  <si>
    <t>BIS;#GIBS;#MO;#USC SKPV;#BO MV;#NUKIB</t>
  </si>
  <si>
    <t>Vytvoření základních služeb sdílení dat;#Propojený datový fond</t>
  </si>
  <si>
    <t xml:space="preserve">​Využití NIA, JIP/KAAS. Využití design gov.
</t>
  </si>
  <si>
    <t xml:space="preserve">​Publikace otevřených dat bude zajištěna.
</t>
  </si>
  <si>
    <t>MV-10859/OHA-2021</t>
  </si>
  <si>
    <t>MV-10859-17/OHA-2021</t>
  </si>
  <si>
    <t>Portál veřejné správy 2.0 (Portál občana)</t>
  </si>
  <si>
    <t>Nový individuální IS;#Klientský portál;#Otevřená data;#Úpravy IS;#Cloud</t>
  </si>
  <si>
    <t>ŠEDIVEC Tomáš</t>
  </si>
  <si>
    <t>https://organizace.resortmv.cz/mvcr/143/soubory_schvalovani/MV-10859-17-OHA-2021-Port%C3%A1l%20ve%C5%99ejn%C3%A9%20spr%C3%A1vy%202.0%20(Port%C3%A1l%20ob%C4%8Dana)</t>
  </si>
  <si>
    <t>Rozvoj sdílených služeb univerzálních obslužných kanálů;#Zavedení systému důvěryhodné elektronické identifikace do praxe;#Propojený datový fond;#Veřejný datový fond</t>
  </si>
  <si>
    <t xml:space="preserve">V důsledku úprav informačního Portálu veřejné správy (Gov.cz) z roku 2021 byla nezáměrně přerušena publikace opendatových sad – tato bude znovu obnovena a rozšířena v rámci projektu.
Výstupem projektu bude upravený PVS ve výsledné podobě uživatelsky přívětivé a využívané digitální služby státu. Bude se jednat výhradně o programové vybavení provozované na cloudové platformě. Držitelem licence na programové vybavení bude MV. Jedná se o zhodnocení stávajícího majetku.
</t>
  </si>
  <si>
    <t>MV-110780/OHA-2020</t>
  </si>
  <si>
    <t>MV-110780-10/OHA-2020</t>
  </si>
  <si>
    <t>Projekt náhrady rodného čísla za AIFO jakožto jednoznačného identifikátoru subjektu v aplikaci eTesty</t>
  </si>
  <si>
    <t>Využívání NIA;#Otevřená data;#Využívání PPDF;#Úpravy IS</t>
  </si>
  <si>
    <t>https://organizace.resortmv.cz/mvcr/143/soubory_schvalovani/MV-110780-OHA-2020-Projekt%20n%C3%A1hrady%20rodn%C3%A9ho%20%C4%8D%C3%ADsla%20za%20AIFO%20jako%C5%BEto%20jednozna%C4%8Dn%C3%A9ho%20identifik%C3%A1toru%20subjektu%20v%20aplikaci%20eTesty</t>
  </si>
  <si>
    <t>Zlepšení národního katalogu otevřených dat;#Propojený datový fond</t>
  </si>
  <si>
    <t>​Náhrada RC za AIFO
Prechod eTesty do CMS2 na ORP vyjma komisařů</t>
  </si>
  <si>
    <t>​/</t>
  </si>
  <si>
    <t>MV-110871/OHA-2022</t>
  </si>
  <si>
    <t>MV-110871-1/OHA-2022</t>
  </si>
  <si>
    <t>Rozšiřování Informačního systému Státní plavební správy 2022</t>
  </si>
  <si>
    <t>Státní plavební správa</t>
  </si>
  <si>
    <t>Nový individuální IS;#Využívání NIA;#Klientský portál;#Využívání PPDF</t>
  </si>
  <si>
    <t>https://organizace.resortmv.cz/mvcr/143/soubory_schvalovani/MV-110871-OHA-2022-Roz%C5%A1i%C5%99ov%C3%A1n%C3%AD%20Informa%C4%8Dn%C3%ADho%20syst%C3%A9mu%20St%C3%A1tn%C3%AD%20plavebn%C3%AD%20spr%C3%A1vy%202022</t>
  </si>
  <si>
    <t>Rozvoj on-line „front-office“ služeb jednotlivých rezortů;#Digitalizace dosud nedigitalizovaného obsahu;#Vytvoření prostředí pro dlouhodobé ukládání a archivaci digitálního (úředního) obsahu;#Zavedení systému důvěryhodné elektronické identifikace do praxe;#Vytvoření základních služeb sdílení dat;#Podpora budování sdílených agendových systémů v přenesené působnosti;#Propojený datový fond</t>
  </si>
  <si>
    <t>​Využití národního bodu (NIA), základních registrů a publikace dat prostřednictvím ISSS.</t>
  </si>
  <si>
    <t>​Ano. Budou publikována statistická data o počtu žádostí, počtu průkazů způsobilosti a počtu vydaných lodních dokladů. </t>
  </si>
  <si>
    <t>MV-111684/OHA-2022</t>
  </si>
  <si>
    <t>MV-111684-1/OHA-2022</t>
  </si>
  <si>
    <t>Elektronická spisová služba včetně důvěryhodného úložiště dokumentů</t>
  </si>
  <si>
    <t>Drážní inspekce</t>
  </si>
  <si>
    <t>Nový typový IS;#Licence SW;#Maintenance;#Průběžný rozvoj;#HW a SW platformy;#Jiné</t>
  </si>
  <si>
    <t>https://organizace.resortmv.cz/mvcr/143/soubory_schvalovani/MV-111684-OHA-2022-Elektronick%C3%A1%20spisov%C3%A1%20slu%C5%BEba%20v%C4%8Detn%C4%9B%20d%C5%AFv%C4%9Bryhodn%C3%A9ho%20%C3%BAlo%C5%BEi%C5%A1t%C4%9B%20dokument%C5%AF</t>
  </si>
  <si>
    <t xml:space="preserve">​Předpokládané přínosy na straně DI:
DI bude mít implementováno důvěryhodné elektronické úložiště splňující relevantní požadavky legislativy a předepsané standardy.Procesy popsané ve spisovém a skartačním řádu a v dalších vnitřních předpisech jsou v souladu s platnou legislativou a jsou adekvátně podpořeny implementací díla.Všechny podstatné úkony jsou jednotně elektronicky evidovány bez možnosti tuto evidenci následně změnit.Rozsah dokumentů zpracovávaných agendami v analogové formě je minimalizován a i o tomto zpracování je veden protokol v elektronické formě.
Při kolaudaci ověřit, zda žadatel splnil závazek týkající se publikace otevřených dat do NKOD a zda zpracoval informační koncepci úřadu.
</t>
  </si>
  <si>
    <t xml:space="preserve">Otevřená data budou do NKOD publikována ve formátu csv. Předmětem dat budou drážní incidenty rozčleněné po časových úsecích.  
</t>
  </si>
  <si>
    <t>MV-116121/OHA-2022</t>
  </si>
  <si>
    <t>MV-116121-1/OHA-2022</t>
  </si>
  <si>
    <t>Kybernetická bezpečnost města Litvínov</t>
  </si>
  <si>
    <t>Městský úřad Litvínov</t>
  </si>
  <si>
    <t>https://organizace.resortmv.cz/mvcr/143/soubory_schvalovani/MV-116121-OHA-2022-Kybernetick%C3%A1%20bezpe%C4%8Dnost%20m%C4%9Bsta%20Litv%C3%ADnov</t>
  </si>
  <si>
    <t>MV-120571/OHA-2022</t>
  </si>
  <si>
    <t>MV-120571-1/OHA-2022</t>
  </si>
  <si>
    <t>Komunikační nástroj kontaktního centra - DAKTELA</t>
  </si>
  <si>
    <t xml:space="preserve">Ministerstvo zdravotnictví </t>
  </si>
  <si>
    <t>https://organizace.resortmv.cz/mvcr/143/soubory_schvalovani/MV-120571-OHA-2022-Komunika%C4%8Dn%C3%AD%20n%C3%A1stroj%20kontaktn%C3%ADho%20centra%20-%20DAKTELA</t>
  </si>
  <si>
    <t xml:space="preserve">​\
</t>
  </si>
  <si>
    <t>MV-120639/OHA-2022</t>
  </si>
  <si>
    <t>MV-120639-1/OHA-2022</t>
  </si>
  <si>
    <t>Mobilní aplikace TEČKA - čTEČKA</t>
  </si>
  <si>
    <t>Ministerstvo zdravotnictví</t>
  </si>
  <si>
    <t>https://organizace.resortmv.cz/mvcr/143/soubory_schvalovani/MV-120639-OHA-2022-Mobiln%C3%AD%20aplikace%20TE%C4%8CKA%20-%20%C4%8DTE%C4%8CKA</t>
  </si>
  <si>
    <t>MV-159885/OHA-2022</t>
  </si>
  <si>
    <t>MV-159885-1/OHA-2022</t>
  </si>
  <si>
    <t>Zvýšení kybernetické bezpečnosti Oblastní nemocnice Náchod a.s. v oblasti komunikačních sítí 2</t>
  </si>
  <si>
    <t>Oblastní nemocnice Náchod</t>
  </si>
  <si>
    <t>Zpětvzetí žádosti</t>
  </si>
  <si>
    <t>https://organizace.resortmv.cz/mvcr/143/soubory_schvalovani/MV-159885-OHA-2022-Zv%C3%BD%C5%A1en%C3%AD%20kybernetick%C3%A9%20bezpe%C4%8Dnosti%20Oblastn%C3%AD%20nemocnice%20N%C3%A1chod%20a.s.%20v%20oblasti%20komunika%C4%8Dn%C3%ADch%20s%C3%ADt%C3%AD%202</t>
  </si>
  <si>
    <t xml:space="preserve">​Projekt řeší kybernetickou bezpečnost. Publikace otevřených dat je nerelevantní.
</t>
  </si>
  <si>
    <t>Bez termínu</t>
  </si>
  <si>
    <t>MV-127825/OHA-2022</t>
  </si>
  <si>
    <t>MV-127825-1/OHA-2022</t>
  </si>
  <si>
    <t>Rámcová dohoda na podporu a rozvoj APV pro Vymáhání pohledávek - 2022</t>
  </si>
  <si>
    <t>https://organizace.resortmv.cz/mvcr/143/soubory_schvalovani/MV-127825-OHA-2022-R%C3%A1mcov%C3%A1%20dohoda%20na%20podporu%20a%20rozvoj%20APV%20pro%20Vym%C3%A1h%C3%A1n%C3%AD%20pohled%C3%A1vek%20%E2%80%93%202022</t>
  </si>
  <si>
    <t>BIS;#UZSI;#USC SKPV;#BO MV;#NUKIB</t>
  </si>
  <si>
    <t>​Publikace dat z databází je zajišťována v souladu s plánem ČSSZ pro publikaci sad otevřených dat.</t>
  </si>
  <si>
    <t>MV-32185-10/OHA-2020</t>
  </si>
  <si>
    <t>Zrušení přístupu uživatelů přes Citrix</t>
  </si>
  <si>
    <t>https://organizace.resortmv.cz/mvcr/143/soubory_schvalovani/MV-32185-10-OHA-2020-Zru%C5%A1en%C3%AD%20p%C5%99%C3%ADstupu%20u%C5%BEivatel%C5%AF%20p%C5%99es%20Citrix</t>
  </si>
  <si>
    <t xml:space="preserve">​Zpětvzetí žádosti, infrastrukturní projekt CITRIX.
</t>
  </si>
  <si>
    <t>MV-129780/OHA-2021</t>
  </si>
  <si>
    <t>MV-129780-10/OHA-2021</t>
  </si>
  <si>
    <t>Informační systém Digitální tachograf (dále jen „ISDT“) – modernizace – Etapa 1</t>
  </si>
  <si>
    <t>Využívání PPDF;#Úpravy IS;#Průběžný rozvoj</t>
  </si>
  <si>
    <t>https://organizace.resortmv.cz/mvcr/143/soubory_schvalovani/MV-129780-10-OHA-2021-Informa%C4%8Dn%C3%AD%20syst%C3%A9m%20Digit%C3%A1ln%C3%AD%20tachograf%20(d%C3%A1le%20jen%20%E2%80%9EISDT%E2%80%9C)%20%E2%80%93%20modernizace%20%E2%80%93%20Etapa%201</t>
  </si>
  <si>
    <t>BIS;#MO;#BO MV;#NUKIB</t>
  </si>
  <si>
    <t>​zavedení AIFO, příprava na ePodání,</t>
  </si>
  <si>
    <t>MV-90695/OHA-2022</t>
  </si>
  <si>
    <t>MV-90695-1/OHA-2022</t>
  </si>
  <si>
    <t>Zajištění zvýšení kybernetické bezpečnosti Policie ČR</t>
  </si>
  <si>
    <t>https://organizace.resortmv.cz/mvcr/143/soubory_schvalovani/MV-90695-OHA-2022-Zaji%C5%A1t%C4%9Bn%C3%AD%20zv%C3%BD%C5%A1en%C3%AD%20kybernetick%C3%A9%20bezpe%C4%8Dnosti%20Policie%20%C4%8CR</t>
  </si>
  <si>
    <t>MV-93058/OHA-2022</t>
  </si>
  <si>
    <t>MV-93058-1/OHA-2022</t>
  </si>
  <si>
    <t>POSKYTOVÁNÍ SLUŽEB ÚDRŽBY, PODPORY A ROZVOJE ELEKTRONICKÉ SPISOVÉ SLUŽBY PRO OBDOBÍ 2023</t>
  </si>
  <si>
    <t xml:space="preserve">Státní pozemkový úřad </t>
  </si>
  <si>
    <t>Hospodářství</t>
  </si>
  <si>
    <t>ZoISVS365 B1</t>
  </si>
  <si>
    <t>SCHARNAGL Richard, Ing.;#57</t>
  </si>
  <si>
    <t>https://organizace.resortmv.cz/mvcr/143/soubory_schvalovani/MV-93058-OHA-2022-POSKYTOV%C3%81N%C3%8D%20SLU%C5%BDEB%20%C3%9ADR%C5%BDBY%2C%20PODPORY%20A%20ROZVOJE%20ELEKTRONICK%C3%89%20SPISOV%C3%89%20SLU%C5%BDBY%20PRO%20OBDOB%C3%8D%202023</t>
  </si>
  <si>
    <t>MV-93135/OHA-2022</t>
  </si>
  <si>
    <t>MV-93135-1/OHA-2022</t>
  </si>
  <si>
    <t>POSKYTOVÁNÍ SLUŽEB ÚDRŽBY, PODPORY A ROZVOJE SYSTÉMU ASPU SPÚ PRO ROK 2023</t>
  </si>
  <si>
    <t>https://organizace.resortmv.cz/mvcr/143/soubory_schvalovani/MV-93135-OHA-2022-POSKYTOV%C3%81N%C3%8D%20SLU%C5%BDEB%20%C3%9ADR%C5%BDBY%2C%20PODPORY%20A%20ROZVOJE%20SYST%C3%89MU%20ASPU%20SP%C3%9A%20PRO%20ROK%202023</t>
  </si>
  <si>
    <t xml:space="preserve">​Prodloužené podpory na rok 2023. Prodloužení podpory pouze o jeden rok je zvoleno z důvodu plánované konsolidace systémů.
</t>
  </si>
  <si>
    <t>MV-96307/OHA-2022</t>
  </si>
  <si>
    <t>MV-96307-1/OHA-2022</t>
  </si>
  <si>
    <t>Rozšíření Informačního systému pro pojistné a nepojistné dávky o solidární dávky Lex Ukrajina</t>
  </si>
  <si>
    <t>https://organizace.resortmv.cz/mvcr/143/soubory_schvalovani/MV-96307-OHA-2022-Roz%C5%A1%C3%AD%C5%99en%C3%AD%20is%20pro%20pojistn%C3%A9%20a%20nepojistn%C3%A9%20d%C3%A1vky%20o%20solid%C3%A1rn%C3%AD%20d%C3%A1vky%20Lex%20Ukrajina</t>
  </si>
  <si>
    <t>MV-134331/OHA-2022</t>
  </si>
  <si>
    <t>MV-134331-1/OHA-2022</t>
  </si>
  <si>
    <t>Zvýšení kybernetické bezpečnosti infrastruktury Magistrátu města Hradec Králové</t>
  </si>
  <si>
    <t>Statutární město Hradec Králové</t>
  </si>
  <si>
    <t>Licence SW;#Sítě a síťové prvky</t>
  </si>
  <si>
    <t>https://organizace.resortmv.cz/mvcr/143/soubory_schvalovani/MV-134331-OHA-2022-Zv%C3%BD%C5%A1en%C3%AD%20kybernetick%C3%A9%20bezpe%C4%8Dnosti%20infrastruktury%20Magistr%C3%A1tu%20m%C4%9Bsta%20Hradec%20Kr%C3%A1lov%C3%A9</t>
  </si>
  <si>
    <t>MV-165876/OHA-2022</t>
  </si>
  <si>
    <t>MV-165876-1/OHA-2022</t>
  </si>
  <si>
    <t>Vytvoření systému pro řízení péče a vztahů s klienty VZP ČR (CRM)</t>
  </si>
  <si>
    <t xml:space="preserve">Všeobecná zdravotní pojišťovna </t>
  </si>
  <si>
    <t>Nový typový IS</t>
  </si>
  <si>
    <t>Vráceno bez vydání stanoviska</t>
  </si>
  <si>
    <t>https://organizace.resortmv.cz/mvcr/143/soubory_schvalovani/MV-165876-OHA-2022-Vytvo%C5%99en%C3%AD%20syst%C3%A9mu%20pro%20%C5%99%C3%ADzen%C3%AD%20p%C3%A9%C4%8De%20a%20vztah%C5%AF%20s%20klienty%20VZP%20%C4%8CR%20(CRM)</t>
  </si>
  <si>
    <t xml:space="preserve">Žádost nepodléhá regulaci zákona č. 365/2000 Sb., o informačních systémech veřejné správy a Usnesení vlády č. 86 ze dne 27. ledna 2020, o uložení povinností informovat vládu v souvislosti s výdaji v oblasti informačních a komunikačních technologií.
</t>
  </si>
  <si>
    <t>MV-134685/OHA-2022</t>
  </si>
  <si>
    <t>MV-134685-1/OHA-2022</t>
  </si>
  <si>
    <t>Zvýšení kybernetické bezpečnosti Nemocnice Jablonec nad Nisou, p.o.</t>
  </si>
  <si>
    <t>Nemocnice Jablonec nad Nisou</t>
  </si>
  <si>
    <t>HW a SW platformy;#Sítě a síťové prvky;#Koncová zařízení;#Jiné</t>
  </si>
  <si>
    <t>https://organizace.resortmv.cz/mvcr/143/soubory_schvalovani/MV-134685-OHA-2022-Zv%C3%BD%C5%A1en%C3%AD%20kybernetick%C3%A9%20bezpe%C4%8Dnosti%20Nemocnice%20Jablonec%20nad%20Nisou</t>
  </si>
  <si>
    <t>​Povinnost kolaudace není dána.</t>
  </si>
  <si>
    <t>​Projekt řeší zvýšení kybernetické bezpečnosti. Nezabývá se problematikou publikace otevřených dat.</t>
  </si>
  <si>
    <t>MV-136951/OHA-2022</t>
  </si>
  <si>
    <t>MV-136951-2/OHA-2022</t>
  </si>
  <si>
    <t>Napojení ISNP na ISRT přes ISSS</t>
  </si>
  <si>
    <t xml:space="preserve">Ministerstvo dopravy </t>
  </si>
  <si>
    <t>Úpravy IS</t>
  </si>
  <si>
    <t>https://organizace.resortmv.cz/mvcr/143/soubory_schvalovani/MV-136951-2-OHA-2022-Napojen%C3%AD%20ISNP%20na%20ISRT%20p%C5%99es%20ISSS</t>
  </si>
  <si>
    <t>​Čtení kontextu od Informačního systému rejstříku trestů prostřednictvím eGSB/ISS.</t>
  </si>
  <si>
    <t>​Budou publikovány informace o plavidlech.</t>
  </si>
  <si>
    <t>MV-136951-1/OHA-2022</t>
  </si>
  <si>
    <t>Úprava informačního systému ISNP</t>
  </si>
  <si>
    <t>Využívání PPDF;#Úpravy IS</t>
  </si>
  <si>
    <t>https://organizace.resortmv.cz/mvcr/143/soubory_schvalovani/MV-136951-OHA-2022-%C3%9Aprava%20informa%C4%8Dn%C3%ADho%20syst%C3%A9mu%20ISNP</t>
  </si>
  <si>
    <t>​Nerelevantní. Žádost B1 se týká úprav systému.</t>
  </si>
  <si>
    <t>MV-139547/OHA-2022</t>
  </si>
  <si>
    <t>MV-139547-1/OHA-2022</t>
  </si>
  <si>
    <t>Rámcová smlouva o úpravě funkcionalit internetových, intranetových aplikací</t>
  </si>
  <si>
    <t>Státní zemědělská a potravinářská inspekce</t>
  </si>
  <si>
    <t>https://organizace.resortmv.cz/mvcr/143/soubory_schvalovani/MV-139547-OHA-2022-R%C3%A1mcov%C3%A1%20smlouva%20o%20%C3%BAprav%C4%9B%20funkcionalit%20internetov%C3%BDch%2C%20intranetov%C3%BDch%20aplikac%C3%AD</t>
  </si>
  <si>
    <t>Digitalizace dosud nedigitalizovaného obsahu;#Vytvoření prostředí pro dlouhodobé ukládání a archivaci digitálního (úředního) obsahu</t>
  </si>
  <si>
    <t>B1 nepodléhá kolaudaci.</t>
  </si>
  <si>
    <t>Publikace metadat informací z úřední desky.</t>
  </si>
  <si>
    <t>MV-140201/OHA-2022</t>
  </si>
  <si>
    <t>MV-140201-1/OHA-2022</t>
  </si>
  <si>
    <t>Kybernetická bezpečnost města Příbram</t>
  </si>
  <si>
    <t>Licence SW;#Maintenance;#HW a SW platformy;#Sítě a síťové prvky;#Koncová zařízení;#Jiné</t>
  </si>
  <si>
    <t>https://organizace.resortmv.cz/mvcr/143/soubory_schvalovani/MV-140201-OHA-2022-Kybernetick%C3%A1%20bezpe%C4%8Dnost%20m%C4%9Bsta%20P%C5%99%C3%ADbram</t>
  </si>
  <si>
    <t xml:space="preserve">​Projekt jako takový neřeší přístup datům v informačních systémech žadatele. Přístup k datům z komponent, které se podílejí na zajišťování kybernetické bezpečnosti, je však zajištěn, a to za účelem detekce hrozeb.
</t>
  </si>
  <si>
    <t>MV-140966/OHA-2022</t>
  </si>
  <si>
    <t>MV-140966-1/OHA-2022</t>
  </si>
  <si>
    <t>ZVÝŠENÍ KYBERNETICKÉ BEZPEČNOSTI KRAJSKÉ NEMOCNICE T. BATI, A. S.</t>
  </si>
  <si>
    <t>Krajská nemocnice Tomáše Bati</t>
  </si>
  <si>
    <t>https://organizace.resortmv.cz/mvcr/143/soubory_schvalovani/MV-140966-OHA-2022-ZV%C3%9D%C5%A0EN%C3%8D%20KYBERNETICK%C3%89%20BEZPE%C4%8CNOSTI%20KRAJSK%C3%89%20NEMOCNICE%20T_BATI</t>
  </si>
  <si>
    <t>MV-120653/OHA-2022</t>
  </si>
  <si>
    <t>MV-120653-1/OHA-2022</t>
  </si>
  <si>
    <t>Vybudování eGovernment cloudu</t>
  </si>
  <si>
    <t xml:space="preserve">Ministerstvo vnitra </t>
  </si>
  <si>
    <t>Nový individuální IS;#Využívání NIA</t>
  </si>
  <si>
    <t>https://organizace.resortmv.cz/mvcr/143/soubory_schvalovani/MV-120653-OHA-2022-Vybudov%C3%A1n%C3%AD%20eGovernment%20cloudu</t>
  </si>
  <si>
    <t xml:space="preserve">Pohlídat přístup k organizační bezpečnosti, považují cloudové služby za univerzální záruku bezpečnosti.
</t>
  </si>
  <si>
    <t xml:space="preserve">​Systém bude publikovat otevřená data do portálu eGC (seznam zapsaných poskytovatelů, seznam zapsaných služeb, atd.);
Publikace otevřených dat ve formě statistických a souhrnu katalogu CC ve formě datových sad, s minimální úrovní 3.Nepředpokládá se forma SPARQL
</t>
  </si>
  <si>
    <t>MV-120795/OHA-2022</t>
  </si>
  <si>
    <t>MV-120795-2/OHA-2022</t>
  </si>
  <si>
    <t>Integrovaný informační systém Státní pokladny</t>
  </si>
  <si>
    <t>Maintenance</t>
  </si>
  <si>
    <t>https://organizace.resortmv.cz/mvcr/143/soubory_schvalovani/MV-120795-2-OHA-2022-Integrovan%C3%BD%20informa%C4%8Dn%C3%AD%20syst%C3%A9m%20St%C3%A1tn%C3%AD%20pokladny</t>
  </si>
  <si>
    <t>BO MV;#NUKIB</t>
  </si>
  <si>
    <t>​B3 nepodléhá kolaudaci.</t>
  </si>
  <si>
    <t>​Data o rozpočtech. Stupeň otevřenosti 3.</t>
  </si>
  <si>
    <t>MV-120795-1/OHA-2022</t>
  </si>
  <si>
    <t>Podpora IISSP</t>
  </si>
  <si>
    <t>https://organizace.resortmv.cz/mvcr/143/soubory_schvalovani/MV-120795-OHA-2022-Podpora%20IISSP</t>
  </si>
  <si>
    <t>Digitalizace dosud nedigitalizovaného obsahu;#Podpora budování sdílených agendových systémů v přenesené působnosti;#Veřejný datový fond</t>
  </si>
  <si>
    <t>​Komunikace se základními registry. Jako identifikátor je užito IČO.</t>
  </si>
  <si>
    <t>​Otevřená data jsou publikována prostřednictvím aplikace MONITOR.</t>
  </si>
  <si>
    <t>MV-141778/OHA-2022</t>
  </si>
  <si>
    <t>MV-141778-1/OHA-2022</t>
  </si>
  <si>
    <t>Zajištění kybernetické bezpečnosti pro příspěvkové organizace Středočeského kraje</t>
  </si>
  <si>
    <t>Středočeský kraj</t>
  </si>
  <si>
    <t>Nový typový IS;#Licence SW;#Sítě a síťové prvky;#Jiné</t>
  </si>
  <si>
    <t>https://organizace.resortmv.cz/mvcr/143/soubory_schvalovani/MV-141778-OHA-2022-Zaji%C5%A1t%C4%9Bn%C3%AD%20KB%20pro%20p%C5%99%C3%ADsp%C4%9Bvkov%C3%A9%20organizace%20St%C5%99edo%C4%8Desk%C3%A9ho%20kraje</t>
  </si>
  <si>
    <t>Vytvoření prostředí pro dlouhodobé ukládání a archivaci digitálního (úředního) obsahu;#Zavedení systému důvěryhodné elektronické identifikace do praxe;#Vytvoření základních služeb sdílení dat;#Jiný cíl</t>
  </si>
  <si>
    <t xml:space="preserve">
Bude dodáno a zprovozněno 268 NGFW perimetrů na straně PO, (tolik perimetrů, kolik bude PO zapojených do projektu v době realizace) 2 centrální NGFW perimetry budou dodány a implementovány na straně KÚ pro komplexní bezpečnost sdílených služeb, které jsou nabízeny z TCK KÚSK.
Uvedené řešení NGFW (Next Generation Firewall) bude dále doplněno o 3 000 subskripcí VPN klientů a 3000 licencí aplikace Token Mobile (aplikace pro generování jednorázového hesla pro mobilní zařízení) a o nástroj pro centralizované logování, umožňující shromažďovat logy z více zařízení (a seskupovat či rozdělovat je), a provádět nad nimi analýzu a generovat reporty.
Nad výše zmíněným řešením bude provozováncentrální IDM Bude implementován IDM a systém pro automatizaci incidenčních Workflow, se kterým bude implementován mhj. i systém pro řízení komunikačních scénářů při řešení bezpečnostních incidentů.
</t>
  </si>
  <si>
    <t xml:space="preserve">​Data využívaná v rámci výstupů projektu nelze z bezpečnostních důvodů publikovat jako otevřená data.
</t>
  </si>
  <si>
    <t>MV-142028/OHA-2022</t>
  </si>
  <si>
    <t>MV-142028-1/OHA-2022</t>
  </si>
  <si>
    <t>Zvýšení kybernetické bezpečnosti města Havlíčkův Brod</t>
  </si>
  <si>
    <t>Město Havlíčkův Brod</t>
  </si>
  <si>
    <t>https://organizace.resortmv.cz/mvcr/143/soubory_schvalovani/MV-142028-OHA-2022-Zv%C3%BD%C5%A1en%C3%AD%20kybernetick%C3%A9%20bezpe%C4%8Dnosti%20m%C4%9Bsta%20Havl%C3%AD%C4%8Dk%C5%AFv%20Brod</t>
  </si>
  <si>
    <t>MV-142041/OHA-2022</t>
  </si>
  <si>
    <t>MV-142041-1/OHA-2022</t>
  </si>
  <si>
    <t>Rozvoj kybernetické bezpečnosti města Náchod</t>
  </si>
  <si>
    <t>Město Náchod</t>
  </si>
  <si>
    <t>https://organizace.resortmv.cz/mvcr/143/soubory_schvalovani/MV-142041-OHA-2022-Rozvoj%20kybernetick%C3%A9%20bezpe%C4%8Dnosti%20m%C4%9Bsta%20N%C3%A1chod</t>
  </si>
  <si>
    <t>MV-142363/OHA-2022</t>
  </si>
  <si>
    <t>MV-142363-1/OHA-2022</t>
  </si>
  <si>
    <t>Rozvoj kybernetické bezpečnosti města Letohrad</t>
  </si>
  <si>
    <t>Město Letohrad</t>
  </si>
  <si>
    <t>https://organizace.resortmv.cz/mvcr/143/soubory_schvalovani/MV-142363-OHA-2022-Rozvoj%20kybernetick%C3%A9%20bezpe%C4%8Dnosti%20m%C4%9Bsta%20Letohrad</t>
  </si>
  <si>
    <t xml:space="preserve">​Projekt jako takový neřeší přístup datům v informačních systémech obce. Přístup k datům z komponent, které se podílejí na zajišťování kybernetické bezpečnosti, je však zajištěn, a to za účelem detekce hrozeb.
</t>
  </si>
  <si>
    <t>MV-142371/OHA-2022</t>
  </si>
  <si>
    <t>MV-142371-1/OHA-2022</t>
  </si>
  <si>
    <t>Zvýšení kybernetické bezpečnosti v Nemocnici Dačice, a,s, v souladu se ZoKB</t>
  </si>
  <si>
    <t>https://organizace.resortmv.cz/mvcr/143/soubory_schvalovani/MV-142371-OHA-2022-Zv%C3%BD%C5%A1en%C3%AD%20kybernetick%C3%A9%20bezpe%C4%8Dnosti%20v%20Nemocnici%20Da%C4%8Dice%2C%20a%2Cs%2C%20v%20souladu%20se%20ZoKB</t>
  </si>
  <si>
    <t xml:space="preserve">​Projekt řeší výlučně otázku KB, nemění nijak problematiku OD. 
</t>
  </si>
  <si>
    <t>MV-142381/OHA-2022</t>
  </si>
  <si>
    <t>MV-142381-1/OHA-2022</t>
  </si>
  <si>
    <t>Zvýšení kybernetické bezpečnosti Uherskohradišťské nemocnice a.s.</t>
  </si>
  <si>
    <t>Uherskohradišťská nemocnice</t>
  </si>
  <si>
    <t>https://organizace.resortmv.cz/mvcr/143/soubory_schvalovani/MV-142381-OHA-2022-Zv%C3%BD%C5%A1en%C3%AD%20kybernetick%C3%A9%20bezpe%C4%8Dnosti%20Uherskohradi%C5%A1%C5%A5sk%C3%A9%20nemocnice</t>
  </si>
  <si>
    <t>MV-131372/OHA-2022</t>
  </si>
  <si>
    <t>MV-131372-1/OHA-2022</t>
  </si>
  <si>
    <t>Provoz a rozvoj systému SEPNO od 01/2023</t>
  </si>
  <si>
    <t>Česká informační agentura životního prostředí (CENIA)</t>
  </si>
  <si>
    <t>https://organizace.resortmv.cz/mvcr/143/soubory_schvalovani/MV-131372-OHA-2022-Provoz%20a%20rozvoj%20syst%C3%A9mu%20SEPNO%20od%2001-2023</t>
  </si>
  <si>
    <t>Propojený datový fond;#Veřejný datový fond</t>
  </si>
  <si>
    <t xml:space="preserve">Publikace kontextu ISSS/eGSB, použití designsystemu, publikace otevřených dat v NKOD.
Ověřit, že došlo k odstranění možnosti přihlašování jméno+heslo pro občany ČR.
</t>
  </si>
  <si>
    <t xml:space="preserve">
​Data evidovaná v SEPNO bude přebírat rezortní nástroj pro práci s daty Star BI, který bude zajišťovat jejich publikaci.
Budou zveřejnovány statistické údaje o počtu přeprav. 
Publikace dat skrze Star je aktuálně na stupni otevřenosti 3.
</t>
  </si>
  <si>
    <t>MV-131535/OHA-2021</t>
  </si>
  <si>
    <t>MV-131535-18/OHA-2021</t>
  </si>
  <si>
    <t>Nevizuální přihlašovaní z mobilních platforem - Aktivní federace identit pro mobilní aplikace</t>
  </si>
  <si>
    <t>https://organizace.resortmv.cz/mvcr/143/soubory_schvalovani/MV-131535-18-OHA-2021-Nevizu%C3%A1ln%C3%AD%20p%C5%99ihla%C5%A1ovan%C3%AD%20z%20mobiln%C3%ADch%20platforem%20-%20Aktivn%C3%AD%20federace%20identit%20pro%20mobiln%C3%AD%20aplikace</t>
  </si>
  <si>
    <t>MV-131535-10/OHA-2021</t>
  </si>
  <si>
    <t xml:space="preserve">Nevizuální přihlašovaní z mobilních platforem - Aktivní federace identit pro mobilní aplikace </t>
  </si>
  <si>
    <t>Správa základních registrů</t>
  </si>
  <si>
    <t>https://organizace.resortmv.cz/mvcr/143/soubory_schvalovani/MV-131535-10-OHA-2021-Nevizu%C3%A1ln%C3%AD%20p%C5%99ihla%C5%A1ovan%C3%AD%20z%20mobiln%C3%ADch%20platforem%20-%20Aktivn%C3%AD%20federace%20identit%20pro%20mobiln%C3%AD%20aplikace</t>
  </si>
  <si>
    <t xml:space="preserve">​
Data o provozní dostupnosti: https://info.narodnibod.cz/Dostupnost/
Data jsou taktéž dostupná prostřednictvím veřejně dostupných webových služeb ve struktuře xml nebo json.
</t>
  </si>
  <si>
    <t>MV-134816/OHA-2022</t>
  </si>
  <si>
    <t>MV-134816-1/OHA-2022</t>
  </si>
  <si>
    <t>Budování referenčního rozhraní propojeného datového fondu</t>
  </si>
  <si>
    <t>https://organizace.resortmv.cz/mvcr/143/soubory_schvalovani/MV-134816-OHA-2022-Budov%C3%A1n%C3%AD%20referen%C4%8Dn%C3%ADho%20rozhran%C3%AD%20propojen%C3%A9ho%20datov%C3%A9ho%20fondu</t>
  </si>
  <si>
    <t>BIS;#BO MV</t>
  </si>
  <si>
    <t>MV-143508/OHA-2022</t>
  </si>
  <si>
    <t>MV-143508-1/OHA-2022</t>
  </si>
  <si>
    <t>Kybernetická bezpečnost Fakultní nemocnice Olomouc</t>
  </si>
  <si>
    <t>Fakultní nemocnice Olomouc</t>
  </si>
  <si>
    <t>Licence SW;#Maintenance;#HW a SW platformy;#Sítě a síťové prvky</t>
  </si>
  <si>
    <t>https://organizace.resortmv.cz/mvcr/143/soubory_schvalovani/MV-143508-OHA-2022-Kybernetick%C3%A1%20bezpe%C4%8Dnost%20Fakultn%C3%AD%20nemocnice%20Olomouc</t>
  </si>
  <si>
    <t xml:space="preserve">​Data jsou neveřejná, tj. jejich zveřejnění není ani účelné, ani z důvodu ochrany osobních údajů možné.
</t>
  </si>
  <si>
    <t>MV-143517/OHA-2022</t>
  </si>
  <si>
    <t>MV-143517-1/OHA-2022</t>
  </si>
  <si>
    <t>Rozvoj kybernetické bezpečnosti města Trutnov</t>
  </si>
  <si>
    <t>Město Trutnov</t>
  </si>
  <si>
    <t>https://organizace.resortmv.cz/mvcr/143/soubory_schvalovani/MV-143517-OHA-2022-Rozvoj%20kybernetick%C3%A9%20bezpe%C4%8Dnosti%20m%C4%9Bsta%20Trutnov</t>
  </si>
  <si>
    <t>MV-143526/OHA-2022</t>
  </si>
  <si>
    <t>MV-143526-1/OHA-2022</t>
  </si>
  <si>
    <t>Rozvoj kybernetické bezpečnosti města Jaroměř</t>
  </si>
  <si>
    <t>Město Jaroměř</t>
  </si>
  <si>
    <t>https://organizace.resortmv.cz/mvcr/143/soubory_schvalovani/MV-143526-OHA-2022-Rozvoj%20kybernetick%C3%A9%20bezpe%C4%8Dnosti%20m%C4%9Bsta%20Jarom%C4%9B%C5%99</t>
  </si>
  <si>
    <t>MV-143707/OHA-2022</t>
  </si>
  <si>
    <t>MV-143707-1/OHA-2022</t>
  </si>
  <si>
    <t>Zvýšení kybernetické bezpečnosti Zdravotního ústavu se sídlem v Ústí nad Labem</t>
  </si>
  <si>
    <t>Zdravotní ústav se sídlem v Ústí nad Labem</t>
  </si>
  <si>
    <t>https://organizace.resortmv.cz/mvcr/143/soubory_schvalovani/MV-143707-OHA-2022-Zv%C3%BD%C5%A1en%C3%AD%20KB%20Zdravotn%C3%ADho%20%C3%BAstavu%20se%20s%C3%ADdlem%20v%20%C3%9Ast%C3%AD%20nad%20Labem</t>
  </si>
  <si>
    <t>MV-137009/OHA-2022</t>
  </si>
  <si>
    <t>MV-137009-1/OHA-2022</t>
  </si>
  <si>
    <t>Rozvoj kybernetické bezpečnosti města Broumov</t>
  </si>
  <si>
    <t>Město Broumov</t>
  </si>
  <si>
    <t>https://organizace.resortmv.cz/mvcr/143/soubory_schvalovani/MV-137009-OHA-2022-Rozvoj%20kybernetick%C3%A9%20bezpe%C4%8Dnosti%20m%C4%9Bsta%20Broumov</t>
  </si>
  <si>
    <t xml:space="preserve">​Hlavním cílem projektu je zvýšení kybernetické bezpečnosti informačního systému obce s rozšířenou působností za pomoci vhodných nástrojů tvořených hardwarem, softwarem a kvalitní bezpečnostní dokumentací a vzděláváním uživatelů v KB. Po realizaci souboru bezpečnostních opatření dojde k zamezení různých kybernetických útoků, dále na základě neobvyklých událostí v síťové i aplikační úrovni budou predikovány nové hrozby a v případě bezpečnostního incidentu bude možné spolehlivě dohledat příčinu a původce tohoto útoku. Dále bude IS opatřen vysokou dostupností na úrovní failover clusteru s možností převzetí služeb v záložní, geografické lokalitě. Data budou replikována na úrovni diskových polí. Zálohování bude probíhat na úrovni virtuálních serverů i vlastních dat dle jejich kategorizace na oddělený diskový prostor i na páskovou mechaniku s možností vyjmutí pásek a umístění do trezoru na jiné budově. Celý IS systém (HW, SW, jednotlivé služby a ostatní zařízení) bude monitorován. Veškeré logy budou uchovávány centrálně v odděleném zařízení – LOG Manageru.
</t>
  </si>
  <si>
    <t xml:space="preserve">​Projektem není řešeno publikování otevřených dat.
</t>
  </si>
  <si>
    <t>MV-138002/OHA-2017</t>
  </si>
  <si>
    <t>MV-138002-17/OHA-2017</t>
  </si>
  <si>
    <t>IIS ČSSZ - oblasti vývoje, rozvoje a údržby APV</t>
  </si>
  <si>
    <t>https://organizace.resortmv.cz/mvcr/143/soubory_schvalovani/MV-138002-OHA-2017-ČSSZ-Rámcová smlouva o vývoji a údržbě APV</t>
  </si>
  <si>
    <t>BIS;#MO;#BO MV</t>
  </si>
  <si>
    <t>MV-144428/OHA-2022</t>
  </si>
  <si>
    <t>MV-144428-1/OHA-2022</t>
  </si>
  <si>
    <t>Modernizace ICT pro zvýšení úrovně kybernetické bezpečnosti - projekt 2</t>
  </si>
  <si>
    <t>Rokycanská nemocnice</t>
  </si>
  <si>
    <t>https://organizace.resortmv.cz/mvcr/143/soubory_schvalovani/MV-144428-OHA-2022-Modernizace%20ICT%20pro%20zv%C3%BD%C5%A1en%C3%AD%20%C3%BArovn%C4%9B%20kybernetick%C3%A9%20bezpe%C4%8Dnosti</t>
  </si>
  <si>
    <t>MV-144440/OHA-2022</t>
  </si>
  <si>
    <t>MV-144440-1/OHA-2022</t>
  </si>
  <si>
    <t>Zvýšení kybernetické bezpečnosti města Horšovský Týn</t>
  </si>
  <si>
    <t>Město Horšovský Týn</t>
  </si>
  <si>
    <t>https://organizace.resortmv.cz/mvcr/143/soubory_schvalovani/MV-144440-OHA-2022-Zv%C3%BD%C5%A1en%C3%AD%20kybernetick%C3%A9%20bezpe%C4%8Dnosti%20m%C4%9Bsta%20Hor%C5%A1ovsk%C3%BD%20T%C3%BDn</t>
  </si>
  <si>
    <t>Digitalizace dosud nedigitalizovaného obsahu</t>
  </si>
  <si>
    <t>MV-140067/OHA-2022</t>
  </si>
  <si>
    <t>MV-140067-1/OHA-2022</t>
  </si>
  <si>
    <t>Kybernetická bezpečnost DPKV</t>
  </si>
  <si>
    <t>Dopravní podnik Karlovy Vary</t>
  </si>
  <si>
    <t>https://organizace.resortmv.cz/mvcr/143/soubory_schvalovani/MV-140067-OHA-2022-Kybernetick%C3%A1%20bezpe%C4%8Dnost%20DPKV</t>
  </si>
  <si>
    <t>MV-140174/OHA-2022</t>
  </si>
  <si>
    <t>MV-140174-1/OHA-2022</t>
  </si>
  <si>
    <t>Zajištění kybernetické bezpečnosti aktiv (informačních systémů) statutárního města Mladá Boleslav</t>
  </si>
  <si>
    <t>Statutární město Mladá Boleslav</t>
  </si>
  <si>
    <t>https://organizace.resortmv.cz/mvcr/143/soubory_schvalovani/MV-140174-OHA-2022-Zaji%C5%A1t%C4%9Bn%C3%AD%20kybernetick%C3%A9%20bezpe%C4%8Dnosti%20aktiv%20statut%C3%A1rn%C3%ADho%20m%C4%9Bsta%20Mlad%C3%A1%20Boleslav</t>
  </si>
  <si>
    <t xml:space="preserve">​Projektem není řešeno publikování otevřených dat. Projekt jako takový neřeší primárně základní koncept rozmístění a katalogizace dat a informací. Zaměřuje se hlavně na dodržení zásad C-I-A (Důvěrnost, Integrita a Dostupnost) v oblasti přístupu a zpracování aktiv Statutárního města. Přístup k informacím z komponent, které se podílejí na zajišťování kybernetické bezpečnosti, je zajištěn v potřebné míře.
</t>
  </si>
  <si>
    <t>MV-144522/OHA-2022</t>
  </si>
  <si>
    <t>MV-144522-1/OHA-2022</t>
  </si>
  <si>
    <t>Kybernetická bezpečnost ZZS ZK</t>
  </si>
  <si>
    <t>Zdravotnická záchranná služba Zlínského kraje</t>
  </si>
  <si>
    <t>https://organizace.resortmv.cz/mvcr/143/soubory_schvalovani/MV-144522-OHA-2022-Kybernetick%C3%A1%20bezpe%C4%8Dnost%20ZZS%20ZK</t>
  </si>
  <si>
    <t>​Nepodléhá kolaudaci.</t>
  </si>
  <si>
    <t>MV-140941/OHA-2022</t>
  </si>
  <si>
    <t>MV-140941-1/OHA-2022</t>
  </si>
  <si>
    <t>Kybernetická bezpečnost poskytovatelů ZS následné péče Pardubického kraje</t>
  </si>
  <si>
    <t>Úpravy IS;#Licence SW;#HW a SW platformy;#Sítě a síťové prvky;#Jiné</t>
  </si>
  <si>
    <t>https://organizace.resortmv.cz/mvcr/143/soubory_schvalovani/MV-140941-OHA-2022-Kybernetick%C3%A1%20bezpe%C4%8Dnost%20poskytovatel%C5%AF%20ZS%20n%C3%A1sledn%C3%A9%20p%C3%A9%C4%8De%20Pardubick%C3%A9ho%20kraje</t>
  </si>
  <si>
    <t xml:space="preserve">
Konkrétně budou v projektu realizována následující technická opatření (písmena technických opatření odpovídají ZKB):
a) / § 17 Fyzická bezpečnost
b) / § 18 nástroj pro ochranu integrity komunikačních sítí
c) / § 19 nástroj pro ověřování identity uživatelů
e) / § 21 nástroj pro ochranu před škodlivým kódem
g) / § 23 nástroj pro detekci kybernetických bezpečnostních událostí
h) / § 24 nástroj pro sběr a vyhodnocení kybernetických bezpečnostních událostí
k) / § 27 nástroj pro zajišťování úrovně dostupnosti informací
</t>
  </si>
  <si>
    <t xml:space="preserve">
Data v rámci tohoto projektu jsou neveřejná, tj. jejich zveřejnění ve formě otevřených dat není z důvodu ochrany osobních údajů možné.
Zveřejňování dat a to ani agregovaných a anonymizovaných není předmětem tohoto projektu, tj. případná změna bude realizována v budoucnu v navazujících projektech a agregovaná data, např. počty pacientů, počty výkonů apod., o které žadatel dosud neeviduje zájem, budou zveřejněna dle standardů otevřených dat.
</t>
  </si>
  <si>
    <t>MV-140951/OHA-2022</t>
  </si>
  <si>
    <t>MV-140951-1/OHA-2022</t>
  </si>
  <si>
    <t>Kybernetická bezpečnost města Cheb</t>
  </si>
  <si>
    <t>Město Cheb</t>
  </si>
  <si>
    <t>https://organizace.resortmv.cz/mvcr/143/soubory_schvalovani/MV-140951-OHA-2022-Kybernetick%C3%A1%20bezpe%C4%8Dnost%20m%C4%9Bsta%20Cheb</t>
  </si>
  <si>
    <t>MV-144703/OHA-2022</t>
  </si>
  <si>
    <t>MV-144703-1/OHA-2022</t>
  </si>
  <si>
    <t>Horažďovická nemocnice-Modernizace ICT pro zvýšení úrovně kybernetické bezpečnosti</t>
  </si>
  <si>
    <t>Nemocnice následné péče LDN Horažďovice</t>
  </si>
  <si>
    <t>https://organizace.resortmv.cz/mvcr/143/soubory_schvalovani/MV-144703-OHA-2022-Hora%C5%BE%C4%8Fovick%C3%A1%20nemocnice-Modernizace%20ICT%20pro%20zv%C3%BD%C5%A1en%C3%AD%20%C3%BArovn%C4%9B%20KB</t>
  </si>
  <si>
    <t>MV-141288/OHA-2022</t>
  </si>
  <si>
    <t>MV-141288-1/OHA-2022</t>
  </si>
  <si>
    <t>Kybernetická bezpečnost IS Zdravotnické záchranné služby Královéhradeckého kraje</t>
  </si>
  <si>
    <t>Zdravotnická záchranná služba Královéhradeckého kraje</t>
  </si>
  <si>
    <t>SEDLÁČEK Vladimír, Ing.;#750;#ANDRAS Jiří, Ing.;#689</t>
  </si>
  <si>
    <t>https://organizace.resortmv.cz/mvcr/143/soubory_schvalovani/MV-141288-OHA-2022-Kybernetick%C3%A1%20bezpe%C4%8Dnost%20IS%20Zdravotnick%C3%A9%20z%C3%A1chrann%C3%A9%20slu%C5%BEby%20Kr%C3%A1lov%C3%A9hradeck%C3%A9ho%20kraje</t>
  </si>
  <si>
    <t xml:space="preserve">​Data týkající se kybernetické bezpečnosti nebudou zveřejněna.
</t>
  </si>
  <si>
    <t>MV-145181/OHA-2022</t>
  </si>
  <si>
    <t>MV-145181-1/OHA-2022</t>
  </si>
  <si>
    <t>Zajištění kybernetické bezpečnosti v nemocnici Znojmo 1</t>
  </si>
  <si>
    <t>Nemocnice Znojmo</t>
  </si>
  <si>
    <t>https://organizace.resortmv.cz/mvcr/143/soubory_schvalovani/MV-145181-OHA-2022-Zaji%C5%A1t%C4%9Bn%C3%AD%20kybernetick%C3%A9%20bezpe%C4%8Dnosti%20v%20nemocnici%20Znojmo%201</t>
  </si>
  <si>
    <t>MV-142652/OHA-2022</t>
  </si>
  <si>
    <t>MV-142652-1/OHA-2022</t>
  </si>
  <si>
    <t>Zvýšení spolehlivosti a zabezpečení síťové infrastruktury</t>
  </si>
  <si>
    <t>Statutární město Ostrava</t>
  </si>
  <si>
    <t>https://organizace.resortmv.cz/mvcr/143/soubory_schvalovani/MV-142652-OHA-2022-Zv%C3%BD%C5%A1en%C3%AD%20spolehlivosti%20a%20zabezpe%C4%8Den%C3%AD%20s%C3%AD%C5%A5ov%C3%A9%20infrastruktury</t>
  </si>
  <si>
    <t xml:space="preserve">​IROP Kybbez
Žádost o výjimku k doložení architektonického modelu v žádosti města Ostravy o stanovisko k projektu Zvýšení spolehlivosti a zabezpečení síťové infrastruktury SMO
</t>
  </si>
  <si>
    <t>MV-142687/OHA-2022</t>
  </si>
  <si>
    <t>MV-142687-1/OHA-2022</t>
  </si>
  <si>
    <t>Kybernetická bezpečnost pro město Kralovice</t>
  </si>
  <si>
    <t>Město Kralovice</t>
  </si>
  <si>
    <t>Úpravy IS;#Licence SW;#HW a SW platformy;#Sítě a síťové prvky;#Koncová zařízení;#Jiné</t>
  </si>
  <si>
    <t>https://organizace.resortmv.cz/mvcr/143/soubory_schvalovani/MV-142687-OHA-2022-Kybernetick%C3%A1%20bezpe%C4%8Dnost%20pro%20m%C4%9Bsto%20Kralovice</t>
  </si>
  <si>
    <t>Vytvoření prostředí pro dlouhodobé ukládání a archivaci digitálního (úředního) obsahu;#Podpora budování sdílených agendových systémů v přenesené působnosti;#Jiný cíl</t>
  </si>
  <si>
    <t xml:space="preserve">Souhrnným výstupem projektu je modernizace technologické infrastruktury (servery, sítě, FW, antivir...) vč. zajištění její dostupnosti/zálohování  v souladu s prinicipy ZoKB/VoKB.
Verze 3.0 IK platná od 1. 4. 2022 přiložena.
</t>
  </si>
  <si>
    <t>MV-142722/OHA-2022</t>
  </si>
  <si>
    <t>MV-142722-1/OHA-2022</t>
  </si>
  <si>
    <t>Zvýšení kybernetické bezpečnosti Oblastní nemocnice Náchod a.s. v oblasti komunikačních sítí</t>
  </si>
  <si>
    <t xml:space="preserve">Oblastní nemocnice Náchod </t>
  </si>
  <si>
    <t>https://organizace.resortmv.cz/mvcr/143/soubory_schvalovani/MV-142722-OHA-2022-Zv%C3%BD%C5%A1en%C3%AD%20KB%20Oblastn%C3%AD%20nemocnice%20N%C3%A1chod%20a.s.%20v%20oblasti%20komunika%C4%8Dn%C3%ADch%20s%C3%ADt%C3%AD</t>
  </si>
  <si>
    <t xml:space="preserve">​Nerelevantní. Kybernetická bezpečnost.
</t>
  </si>
  <si>
    <t>MV-142860/OHA-2022</t>
  </si>
  <si>
    <t>MV-142860-1/OHA-2022</t>
  </si>
  <si>
    <t>Zvýšení kybernetické bezpečnosti Oblastní nemocnice Jičín a.s. v oblasti komunikačních sítí</t>
  </si>
  <si>
    <t xml:space="preserve">Oblastní nemocnice Jičín </t>
  </si>
  <si>
    <t>https://organizace.resortmv.cz/mvcr/143/soubory_schvalovani/MV-142860-OHA-2022-Zv%C3%BD%C5%A1en%C3%AD%20KB%20Oblastn%C3%AD%20nemocnice%20Ji%C4%8D%C3%ADn%20a.s.%20v%20oblasti%20komunika%C4%8Dn%C3%ADch%20s%C3%ADt%C3%AD</t>
  </si>
  <si>
    <t>MV-142911/OHA-2022</t>
  </si>
  <si>
    <t>MV-142911-1/OHA-2022</t>
  </si>
  <si>
    <t>Rozvoj kybernetické bezpečnosti města Dobruška</t>
  </si>
  <si>
    <t>Město Dobruška</t>
  </si>
  <si>
    <t>https://organizace.resortmv.cz/mvcr/143/soubory_schvalovani/MV-142911-OHA-2022-Rozvoj%20kybernetick%C3%A9%20bezpe%C4%8Dnosti%20m%C4%9Bsta%20Dobru%C5%A1ka</t>
  </si>
  <si>
    <t>​Projekt řeší kybernetickou bezpečnost.</t>
  </si>
  <si>
    <t>MV-142932/OHA-2022</t>
  </si>
  <si>
    <t>MV-142932-1/OHA-2022</t>
  </si>
  <si>
    <t xml:space="preserve">Zvýšení kybernetické bezpečnosti Městské nemocnice, a.s. v oblasti komunikačních sítí </t>
  </si>
  <si>
    <t>Městská nemocnice</t>
  </si>
  <si>
    <t>https://organizace.resortmv.cz/mvcr/143/soubory_schvalovani/MV-142932-OHA-2022-Zv%C3%BD%C5%A1en%C3%AD%20KB%20M%C4%9Bstsk%C3%A9%20nemocnice%2C%20a.s.%20v%20oblasti%20komunika%C4%8Dn%C3%ADch%20s%C3%ADt%C3%AD</t>
  </si>
  <si>
    <t xml:space="preserve">​IROP V3, nová síť+dohled, wifi...
</t>
  </si>
  <si>
    <t>MV-143282/OHA-2022</t>
  </si>
  <si>
    <t>MV-143282-1/OHA-2022</t>
  </si>
  <si>
    <t xml:space="preserve">Zvýšení bezpečnosti zálohování a implementace vysoce dostupné storage v Nemocnici Havířov </t>
  </si>
  <si>
    <t xml:space="preserve">Nemocnice Havířov </t>
  </si>
  <si>
    <t>Licence SW;#HW a SW platformy;#Jiné</t>
  </si>
  <si>
    <t>https://organizace.resortmv.cz/mvcr/143/soubory_schvalovani/MV-143282-OHA-2022-Zv%C3%BD%C5%A1en%C3%AD%20bezpe%C4%8Dnosti%20z%C3%A1lohov%C3%A1n%C3%AD%20a%20implementace%20vysoce%20dostupn%C3%A9%20storage%20v%20Nemocnici%20Hav%C3%AD%C5%99ov</t>
  </si>
  <si>
    <t xml:space="preserve">
Cílem projektu je zvýšení kybernetické bezpečnosti Nemocnice Havířov v souladu se standardy kybernetické bezpečnosti podle zákona č. 181/2014 Sb., o kybernetické bezpečnosti, ve znění pozdějších a doprovodných předpisů. V rámci projektu budou realizována zejména opatření k zabezpečení dostupnosti informačních systémů (IS) Nemocnice.
V informacích poskytnutých OHA byly zahrnuty dle požadavků OHA též náklady na zajištění udržitelnosti projektu.
</t>
  </si>
  <si>
    <t xml:space="preserve">​​Projekt řeší kybernetickou bezpečnost - proto jím není řešeno publikování otevřených dat.
</t>
  </si>
  <si>
    <t>MV-143370/OHA-2022</t>
  </si>
  <si>
    <t>MV-143370-1/OHA-2022</t>
  </si>
  <si>
    <t xml:space="preserve">Posílení kyberbezpečnosti při autorizaci uživatelů a zvýšení dostupnosti provozu PACS v Nemocnici Havířov </t>
  </si>
  <si>
    <t>https://organizace.resortmv.cz/mvcr/143/soubory_schvalovani/MV-143370-OHA-2022-Pos%C3%ADlen%C3%AD%20KB%20p%C5%99i%20autorizaci%20u%C5%BEivatel%C5%AF%20a%20zv%C3%BD%C5%A1en%C3%AD%20dostupnosti%20provozu%20PACS%20v%20Nemocnici%20Hav%C3%AD%C5%99o</t>
  </si>
  <si>
    <t xml:space="preserve">​Cílem projektu je zvýšení kybernetické bezpečnosti Nemocnice Havířov v souladu se standardy kybernetické bezpečnosti podle zákona č. 181/2014 Sb., o kybernetické bezpečnosti, ve znění pozdějších a doprovodných předpisů. V rámci projektu budou realizována opatření k zabezpečení ostatních informačních systémů (IS) Nemocnice - PACS aj.
V informacích poskytnutých OHA byly zahrnuty dle požadavků OHA též náklady na zajištění udržitelnosti projektu.
</t>
  </si>
  <si>
    <t xml:space="preserve">​Projekt řeší kybernetickou bezpečnost - proto jím není řešeno publikování otevřených dat.
</t>
  </si>
  <si>
    <t>MV-143386/OHA-2022</t>
  </si>
  <si>
    <t>MV-143386-1/OHA-2022</t>
  </si>
  <si>
    <t>Rozvoj kybernetické bezpečnosti Klaudiánovy nemocnice</t>
  </si>
  <si>
    <t>Oblastní nemocnice Mladá Boleslav</t>
  </si>
  <si>
    <t>https://organizace.resortmv.cz/mvcr/143/soubory_schvalovani/MV-143386-OHA-2022-Rozvoj%20kybernetick%C3%A9%20bezpe%C4%8Dnosti%20Klaudi%C3%A1novy%20nemocnice</t>
  </si>
  <si>
    <t>​Kybernetická bezpečnost. Otevřená data jsou nerelevantní.</t>
  </si>
  <si>
    <t>MV-146121/OHA-2022</t>
  </si>
  <si>
    <t>MV-146121-1/OHA-2022</t>
  </si>
  <si>
    <t>Domažlická nemocnice-Modernizace ICT pro zvýšení úrovně kybernetické bezpečnosti – Projekt 1</t>
  </si>
  <si>
    <t>Domažlická nemocnice</t>
  </si>
  <si>
    <t>Nový typový IS;#Licence SW;#Maintenance;#HW a SW platformy;#Sítě a síťové prvky</t>
  </si>
  <si>
    <t>https://organizace.resortmv.cz/mvcr/143/soubory_schvalovani/MV-146121-OHA-2022-Doma%C5%BElick%C3%A1%20nemocnice-Modernizace%20ICT%20pro%20zv%C3%BD%C5%A1en%C3%AD%20%C3%BArovn%C4%9B%20KB%20%E2%80%93%20Projekt%201</t>
  </si>
  <si>
    <t>MV-143680/OHA-2022</t>
  </si>
  <si>
    <t>MV-143680-1/OHA-2022</t>
  </si>
  <si>
    <t>Zvýšení kybernetické bezpečnosti Oblastní nemocnice Trutnov a.s. v oblasti komunikačních sítí</t>
  </si>
  <si>
    <t xml:space="preserve">Oblastní nemocnice Trutnov </t>
  </si>
  <si>
    <t>https://organizace.resortmv.cz/mvcr/143/soubory_schvalovani/MV-143680-OHA-2022-Zv%C3%BD%C5%A1en%C3%AD%20KB%20Oblastn%C3%AD%20nemocnice%20Trutnov%20a.s.%20v%20oblasti%20komunika%C4%8Dn%C3%ADch%20s%C3%ADt%C3%AD</t>
  </si>
  <si>
    <t>MV-143697/OHA-2022</t>
  </si>
  <si>
    <t>MV-143697-1/OHA-2022</t>
  </si>
  <si>
    <t>Zvýšení kybernetické bezpečnosti města Slaný</t>
  </si>
  <si>
    <t>Město Slaný</t>
  </si>
  <si>
    <t>https://organizace.resortmv.cz/mvcr/143/soubory_schvalovani/MV-143697-OHA-2022-Zv%C3%BD%C5%A1en%C3%AD%20kybernetick%C3%A9%20bezpe%C4%8Dnosti%20m%C4%9Bsta%20Slan%C3%BD</t>
  </si>
  <si>
    <t xml:space="preserve">​Výjimka na dodání IK města do 31.08.2023
</t>
  </si>
  <si>
    <t xml:space="preserve">​Projekt jako takový neřeší přístup k datům v agendových informačních systémech žadatele.
</t>
  </si>
  <si>
    <t>MV-144369/OHA-2022</t>
  </si>
  <si>
    <t>MV-144369-1/OHA-2022</t>
  </si>
  <si>
    <t>Zvýšení kybernetické bezpečnosti statutárního města Ústí nad Labem</t>
  </si>
  <si>
    <t>Statutární město Ústí nad Labem</t>
  </si>
  <si>
    <t>https://organizace.resortmv.cz/mvcr/143/soubory_schvalovani/MV-144369-OHA-2022-Zv%C3%BD%C5%A1en%C3%AD%20kybernetick%C3%A9%20bezpe%C4%8Dnost%20statut%C3%A1rn%C3%ADho%20m%C4%9Bsta%20%C3%9Ast%C3%AD%20nad%20Labem</t>
  </si>
  <si>
    <t>MV-144380/OHA-2022</t>
  </si>
  <si>
    <t>MV-144380-1/OHA-2022</t>
  </si>
  <si>
    <t>Zajištění standardů kybernetické bezpečnosti – NH Hospital a. s.</t>
  </si>
  <si>
    <t>NH Hospital a. s.</t>
  </si>
  <si>
    <t>Maintenance;#HW a SW platformy;#Sítě a síťové prvky;#Koncová zařízení;#Jiné</t>
  </si>
  <si>
    <t>https://organizace.resortmv.cz/mvcr/143/soubory_schvalovani/MV-144380-OHA-2022-Zaji%C5%A1t%C4%9Bn%C3%AD%20standard%C5%AF%20kybernetick%C3%A9%20bezpe%C4%8Dnosti%20%E2%80%93%20NH%20Hospital%20a.s</t>
  </si>
  <si>
    <t>​Kybernetická bezpečnost. OD nerelevantní.</t>
  </si>
  <si>
    <t>MV-144387/OHA-2022</t>
  </si>
  <si>
    <t>MV-144387-1/OHA-2022</t>
  </si>
  <si>
    <t>Vybudování záložní infrastruktury Oblastní nemocnice Kolín pro případ havárie</t>
  </si>
  <si>
    <t>Oblastní nemocnice Kolín</t>
  </si>
  <si>
    <t>https://organizace.resortmv.cz/mvcr/143/soubory_schvalovani/MV-144387-OHA-2022-Zv%C3%BD%C5%A1en%C3%AD%20kybernetick%C3%A9%20bezpe%C4%8Dnosti%20ON%20Kol%C3%ADn</t>
  </si>
  <si>
    <t>MV-144421/OHA-2022</t>
  </si>
  <si>
    <t>MV-144421-1/OHA-2022</t>
  </si>
  <si>
    <t>Zvýšení kybernetické bezpečnosti MMKV</t>
  </si>
  <si>
    <t>Statutární město Karlovy Vary</t>
  </si>
  <si>
    <t>https://organizace.resortmv.cz/mvcr/143/soubory_schvalovani/MV-144421-OHA-2022-Zv%C3%BD%C5%A1en%C3%AD%20kybernetick%C3%A9%20bezpe%C4%8Dnosti%20MMKV</t>
  </si>
  <si>
    <t>MV-144444/OHA-2022</t>
  </si>
  <si>
    <t>MV-144444-1/OHA-2022</t>
  </si>
  <si>
    <t>Modernizace informačních a komunikačních technologií zajišťující zvýšení úrovně kybernetické bezpečnosti organizace - projekt 1</t>
  </si>
  <si>
    <t>https://organizace.resortmv.cz/mvcr/143/soubory_schvalovani/MV-144444-OHA-2022-Modernizace%20ICT%20pro%20zv%C3%BD%C5%A1en%C3%AD%20%C3%BArovn%C4%9B%20kybernetick%C3%A9%20bezpe%C4%8Dnosti%20(Projekt%201)</t>
  </si>
  <si>
    <t>MV-144484/OHA-2022</t>
  </si>
  <si>
    <t>MV-144484-2/OHA-2022</t>
  </si>
  <si>
    <t>Klatovská nemocnice-Modernizace ICT pro zvýšení úrovně kybernetické bezpečnosti – Projekt 1</t>
  </si>
  <si>
    <t>Klatovská nemocnice</t>
  </si>
  <si>
    <t>Nový typový IS;#Licence SW;#Maintenance;#HW a SW platformy</t>
  </si>
  <si>
    <t>https://organizace.resortmv.cz/mvcr/143/soubory_schvalovani/MV-144484-OHA-2022-Klatovsk%C3%A1%20nemocnice-Modernizace%20ICT%20pro%20zv%C3%BD%C5%A1en%C3%AD%20%C3%BArovn%C4%9B%20kybernetick%C3%A9%20bezpe%C4%8Dnosti%20%E2%80%93%20Projekt%201</t>
  </si>
  <si>
    <t>MV-144506/OHA-2022</t>
  </si>
  <si>
    <t>MV-144506-1/OHA-2022</t>
  </si>
  <si>
    <t>Rozvoj a zvýšení úrovně kybernetické bezpečnosti ve vybraných organizacích zřizovaných Zlínským krajem</t>
  </si>
  <si>
    <t>Zlínský kraj</t>
  </si>
  <si>
    <t>https://organizace.resortmv.cz/mvcr/143/soubory_schvalovani/MV-144506-OHA-2022-Rozvoj%20a%20zv%C3%BD%C5%A1en%C3%AD%20%C3%BArovn%C4%9B%20kybernetick%C3%A9%20bezpe%C4%8Dnosti%20ve</t>
  </si>
  <si>
    <t xml:space="preserve">Vyjimka ICT koncepce 30/6/2023
</t>
  </si>
  <si>
    <t>MV-146316/OHA-2022</t>
  </si>
  <si>
    <t>MV-146316-1/OHA-2022</t>
  </si>
  <si>
    <t>Zvýšení kybernetické bezpečnosti ve Fakultní nemocnici u sv. Anny v Brně</t>
  </si>
  <si>
    <t xml:space="preserve">Fakultní nemocnice u svaté Anny </t>
  </si>
  <si>
    <t>https://organizace.resortmv.cz/mvcr/143/soubory_schvalovani/MV-146316-OHA-2022-Zv%C3%BD%C5%A1en%C3%AD%20kybernetick%C3%A9%20bezpe%C4%8Dnosti%20ve%20Fakultn%C3%AD%20nemocnici%20u%20sv%20Anny%20v%20Brn%C4%9B</t>
  </si>
  <si>
    <t xml:space="preserve">​Budou publikovány počty zachycených kybernetických incidentů.
Jednou měsíčně bude dodán přehled na stupni otevřenosti 3 (předpokládaný standard CSV, nebo XML).
</t>
  </si>
  <si>
    <t>MV-144544/OHA-2022</t>
  </si>
  <si>
    <t>MV-144544-1/OHA-2022</t>
  </si>
  <si>
    <t>Zvýšení kybernetické bezpečnosti města Ostrov</t>
  </si>
  <si>
    <t>Město Ostrov</t>
  </si>
  <si>
    <t>https://organizace.resortmv.cz/mvcr/143/soubory_schvalovani/MV-144544-OHA-2022-Zv%C3%BD%C5%A1en%C3%AD%20kybernetick%C3%A9%20bezpe%C4%8Dnosti%20m%C4%9Bsta%20Ostrov</t>
  </si>
  <si>
    <t>MV-146330/OHA-2022</t>
  </si>
  <si>
    <t>MV-146330-1/OHA-2022</t>
  </si>
  <si>
    <t>Rozvoj kybernetické bezpečnosti města Hronov</t>
  </si>
  <si>
    <t>Město Hronov</t>
  </si>
  <si>
    <t>https://organizace.resortmv.cz/mvcr/143/soubory_schvalovani/MV-146330-OHA-2022-Rozvoj%20kybernetick%C3%A9%20bezpe%C4%8Dnosti%20m%C4%9Bsta%20Hronov</t>
  </si>
  <si>
    <t xml:space="preserve">​Výjimka na dodání IK města do 30.06.23
Podmínka splněna = IK města dodána 4. 1. 2023
</t>
  </si>
  <si>
    <t>MV-146332/OHA-2022</t>
  </si>
  <si>
    <t>MV-146332-1/OHA-2022</t>
  </si>
  <si>
    <t>Kybernetická bezpečnost Kraje Vysočina 2022</t>
  </si>
  <si>
    <t>Kraj Vysočina</t>
  </si>
  <si>
    <t>Úpravy IS;#Licence SW;#HW a SW platformy;#Sítě a síťové prvky</t>
  </si>
  <si>
    <t>https://organizace.resortmv.cz/mvcr/143/soubory_schvalovani/MV-146332-OHA-2022-Kybernetick%C3%A1%20bezpe%C4%8Dnost%20Kraje%20Vyso%C4%8Dina%202022</t>
  </si>
  <si>
    <t xml:space="preserve">​Jedná se o výhradně interní informace provozního či bezpečnostního charakteru.
</t>
  </si>
  <si>
    <t>MV-144642/OHA-2022</t>
  </si>
  <si>
    <t>MV-144642-1/OHA-2022</t>
  </si>
  <si>
    <t>Klatovská nemocnice-Modernizace ICT pro zvýšení úrovně kybernetické bezpečnosti – Projekt 2</t>
  </si>
  <si>
    <t>Maintenance;#HW a SW platformy;#Sítě a síťové prvky</t>
  </si>
  <si>
    <t>https://organizace.resortmv.cz/mvcr/143/soubory_schvalovani/MV-144642-OHA-2022-Klatovsk%C3%A1%20nemocnice-Modernizace%20ICT%20pro%20zv%C3%BD%C5%A1en%C3%AD%20%C3%BArovn%C4%9B%20kybernetick%C3%A9%20bezpe%C4%8Dnosti%20%E2%80%93%20Projekt%202</t>
  </si>
  <si>
    <t>MV-144687/OHA-2022</t>
  </si>
  <si>
    <t>MV-144687-1/OHA-2022</t>
  </si>
  <si>
    <t>Specifické informační a komunikační systémy - kybernetická bezpečnost</t>
  </si>
  <si>
    <t>Město Kutná Hora</t>
  </si>
  <si>
    <t>https://organizace.resortmv.cz/mvcr/143/soubory_schvalovani/MV-144687-OHA-2022-Specifick%C3%A9%20informa%C4%8Dn%C3%AD%20a%20komunika%C4%8Dn%C3%AD%20syst%C3%A9my%20-%20kybernetick%C3%A1%20bezpe%C4%8Dnost</t>
  </si>
  <si>
    <t>MV-144695/OHA-2022</t>
  </si>
  <si>
    <t>MV-144695-1/OHA-2022</t>
  </si>
  <si>
    <t>Zvýšení kybernetické bezpečnosti města Nová Paka</t>
  </si>
  <si>
    <t>Město Nová Paka</t>
  </si>
  <si>
    <t>https://organizace.resortmv.cz/mvcr/143/soubory_schvalovani/MV-144695-OHA-2022-Zv%C3%BD%C5%A1en%C3%AD%20kybernetick%C3%A9%20bezpe%C4%8Dnosti%20m%C4%9Bsta%20Nov%C3%A1%20Paka</t>
  </si>
  <si>
    <t>MV-145046/OHA-2022</t>
  </si>
  <si>
    <t>MV-145046-1/OHA-2022</t>
  </si>
  <si>
    <t>Český Krumlov – automatizované digitální služby města</t>
  </si>
  <si>
    <t>Město Český Krumlov</t>
  </si>
  <si>
    <t>Maintenance;#Průběžný rozvoj;#HW a SW platformy;#Sítě a síťové prvky</t>
  </si>
  <si>
    <t>https://organizace.resortmv.cz/mvcr/143/soubory_schvalovani/MV-145046-OHA-2022-%C4%8Cesk%C3%BD%20Krumlov%20%E2%80%93%20automatizovan%C3%A9%20digit%C3%A1ln%C3%AD%20slu%C5%BEby%20m%C4%9Bsta</t>
  </si>
  <si>
    <t>MV-145059/OHA-2022</t>
  </si>
  <si>
    <t>MV-145059-1/OHA-2022</t>
  </si>
  <si>
    <t>Zlepšení odolnosti vůči kybernetickým hrozbám DC Rosice</t>
  </si>
  <si>
    <t>Licence SW;#Maintenance;#Sítě a síťové prvky;#Koncová zařízení</t>
  </si>
  <si>
    <t>https://organizace.resortmv.cz/mvcr/143/soubory_schvalovani/MV-145059-OHA-2022-Zlep%C5%A1en%C3%AD%20odolnosti%20v%C5%AF%C4%8Di%20kybernetick%C3%BDm%20hrozb%C3%A1m%20DC%20Rosice</t>
  </si>
  <si>
    <t xml:space="preserve">​Město plánuje publikaci otevřených dat a to počet kritických incidentů a útoků na infrastrukturu.
</t>
  </si>
  <si>
    <t>MV-146792/OHA-2022</t>
  </si>
  <si>
    <t>MV-146792-1/OHA-2022</t>
  </si>
  <si>
    <t>Zajištění standardů kybernetické bezpečnosti - JESSENIA a.s.</t>
  </si>
  <si>
    <t>JESSENIA a.s.</t>
  </si>
  <si>
    <t>https://organizace.resortmv.cz/mvcr/143/soubory_schvalovani/MV-146792-OHA-2022-Zaji%C5%A1t%C4%9Bn%C3%AD%20standard%C5%AF%20kybernetick%C3%A9%20bezpe%C4%8Dnosti%20-%20JESSENIA</t>
  </si>
  <si>
    <t>MV-146813/OHA-2022</t>
  </si>
  <si>
    <t>MV-146813-1/OHA-2022</t>
  </si>
  <si>
    <t>Bezpečné a vysoce dostupné digitální služby města</t>
  </si>
  <si>
    <t>Město Uherský Brod</t>
  </si>
  <si>
    <t>Otevřená data;#Úpravy IS;#Licence SW;#HW a SW platformy;#Sítě a síťové prvky;#Koncová zařízení;#Jiné</t>
  </si>
  <si>
    <t>https://organizace.resortmv.cz/mvcr/143/soubory_schvalovani/MV-146813-OHA-2022-Bezpe%C4%8Dn%C3%A9%20a%20vysoce%20dostupn%C3%A9%20digit%C3%A1ln%C3%AD%20slu%C5%BEby%20m%C4%9Bsta</t>
  </si>
  <si>
    <t>Zlepšení národního katalogu otevřených dat;#Vytvoření prostředí pro dlouhodobé ukládání a archivaci digitálního (úředního) obsahu;#Zavedení systému důvěryhodné elektronické identifikace do praxe;#Veřejný datový fond;#Jiný cíl;#Nemá vazbu na cíle IKČR</t>
  </si>
  <si>
    <t xml:space="preserve">​Do celkových nákladů na projekt po konzultacích s OHA započteny i nezpůsobilé nepřímé výdaje související s přípravou, realizací a udržiteolností projektu vč. personálních nákladů na interní i externí FTE.
TCO projektu odpovídá jeho zaměření (řešení KB vč. dostupnosti - IDM, redundance sítí, serverové infrastruktury a datových uložišť) i kvalifikovanému odhadu celkové výše výdajů města na ICT v průběhu příštích 5 let (vč. např. nákladů personáních a nákladů na kanceláře/otop) = cca 52,75 mil. Kč
</t>
  </si>
  <si>
    <t xml:space="preserve">Budou publikovány počty zachycených kybernetických incidentů. Jednou měsíčně bude dodán přehled na stupni otevřenosti 3 (předpokládaný standard CSV, nebo XML).
</t>
  </si>
  <si>
    <t>MV-145141/OHA-2022</t>
  </si>
  <si>
    <t>MV-145141-1/OHA-2022</t>
  </si>
  <si>
    <t>Zajištění kybernetické bezpečnosti v nemocnici Znojmo 2</t>
  </si>
  <si>
    <t>https://organizace.resortmv.cz/mvcr/143/soubory_schvalovani/MV-145141-OHA-2022-Zaji%C5%A1t%C4%9Bn%C3%AD%20kybernetick%C3%A9%20bezpe%C4%8Dnosti%20v%20nemocnici%20Znojmo%202</t>
  </si>
  <si>
    <t>MV-145168/OHA-2022</t>
  </si>
  <si>
    <t>MV-145168-1/OHA-2022</t>
  </si>
  <si>
    <t>Zvýšení kybernetické bezpečnosti města Lovosice</t>
  </si>
  <si>
    <t>Město Lovosice</t>
  </si>
  <si>
    <t>https://organizace.resortmv.cz/mvcr/143/soubory_schvalovani/MV-145168-OHA-2022-Zv%C3%BD%C5%A1en%C3%AD%20kybernetick%C3%A9%20bezpe%C4%8Dnosti%20m%C4%9Bsta%20Lovosice</t>
  </si>
  <si>
    <t>MV-145248/OHA-2022</t>
  </si>
  <si>
    <t>MV-145248-1/OHA-2022</t>
  </si>
  <si>
    <t>Zabezpečená infrastruktura pro digitální služby Města Kroměříže</t>
  </si>
  <si>
    <t>Město Kroměříž</t>
  </si>
  <si>
    <t>https://organizace.resortmv.cz/mvcr/143/soubory_schvalovani/MV-145248-OHA-2022-Zabezpe%C4%8Den%C3%A1%20infrastruktura%20pro%20digit%C3%A1ln%C3%AD%20slu%C5%BEby%20M%C4%9Bsta%20Krom%C4%9B%C5%99%C3%AD%C5%BEe</t>
  </si>
  <si>
    <t>MV-145427/OHA-2022</t>
  </si>
  <si>
    <t>MV-145427-1/OHA-2022</t>
  </si>
  <si>
    <t>Zvýšení kybernetické bezpečnosti Nemocnice Strakonice, a.s.</t>
  </si>
  <si>
    <t xml:space="preserve">Nemocnice Strakonice </t>
  </si>
  <si>
    <t>https://organizace.resortmv.cz/mvcr/143/soubory_schvalovani/MV-145427-OHA-2022-Zv%C3%BD%C5%A1en%C3%AD%20kybernetick%C3%A9%20bezpe%C4%8Dnosti%20Nemocnice%20Strakonice</t>
  </si>
  <si>
    <t>MV-146943/OHA-2022</t>
  </si>
  <si>
    <t>MV-146943-1/OHA-2022</t>
  </si>
  <si>
    <t>Poskytování podpory provozu a drobného rozvoje informačního systému CEDR MF - Centrální evidence dotací MF, modul Evropský hospodářský prostor/Norské fondy</t>
  </si>
  <si>
    <t>Otevřená data;#Využívání PPDF;#Úpravy IS;#Průběžný rozvoj</t>
  </si>
  <si>
    <t>https://organizace.resortmv.cz/mvcr/143/soubory_schvalovani/MV-146943-OHA-2022-Poskytov%C3%A1n%C3%AD%20podpory%20provozu%20a%20drobn%C3%A9ho%20rozvoje%20informa%C4%8Dn%C3%ADho%20syst%C3%A9mu%20CEDR%20MF</t>
  </si>
  <si>
    <t xml:space="preserve">​Ověřit napojení na základní registry: ROB, ROS a RÚIAN a odebírání notifikací, ověřit publikaci otevřených dat v NKOD.
</t>
  </si>
  <si>
    <t xml:space="preserve">Žádost o výjimku do konce roku 2025. Termín výjimky urgován v rámci připomínek. Bude upřesněno.
</t>
  </si>
  <si>
    <t>MV-146963/OHA-2022</t>
  </si>
  <si>
    <t>MV-146963-1/OHA-2022</t>
  </si>
  <si>
    <t>Kybernetická bezpečnost IS Nemocnice Kyjov, příspěvková organizace</t>
  </si>
  <si>
    <t>Nemocnice Kyjov</t>
  </si>
  <si>
    <t>HW a SW platformy;#Koncová zařízení</t>
  </si>
  <si>
    <t>https://organizace.resortmv.cz/mvcr/143/soubory_schvalovani/MV-146963-OHA-2022-Kybernetick%C3%A1%20bezpe%C4%8Dnost%20IS%20Nemocnice%20Kyjov%2C%20p%C5%99%C3%ADsp%C4%9Bvkov%C3%A1%20organizace</t>
  </si>
  <si>
    <t>MV-145473/OHA-2022</t>
  </si>
  <si>
    <t>MV-145473-1/OHA-2022</t>
  </si>
  <si>
    <t>Nástroj pro identifikaci a hodnocení zdravotnických prostředků a dalších informačních aktiv nemocnice a nástroj pro řízení rizik – P1</t>
  </si>
  <si>
    <t>Fakultní nemocnice Plzeň</t>
  </si>
  <si>
    <t>Licence SW;#Maintenance;#Volné ManDay a lidi;#Sítě a síťové prvky</t>
  </si>
  <si>
    <t>https://organizace.resortmv.cz/mvcr/143/soubory_schvalovani/MV-145473-OHA-2022-N%C3%A1stroj%20pro%20identifikaci%20a%20hodnocen%C3%AD%20zdravotnick%C3%BDch%20prost%C5%99edk%C5%AF%20P1</t>
  </si>
  <si>
    <t xml:space="preserve">​Účelem projektu je mj. mitigace nálezu NUKIB zjištěné v auditní zprávě č. j. 2498/2021-N_ÚK_I_B_-E/360 a implementace doporučení NUKIB na zvýšení zabezpečení prostředí, vhodnému řízení změn, aktiv, rizik, zranitelností a dalších oblastí požadovaných VyKB. Konkrétně se jedná o nálezy (blíže viz příloha č. 1 žádosti o stanovisko obsahující doslovné znění auditních nálezů):
- ID 18 oblasti Řízení změn (Vysoká závažnost),
- ID 32 oblasti Sběr a vyhodnocování KBU (Střední závažnost)
- ID 36 oblasti Zdravotnická zařízení (Střední závažnost)
- ID 37 oblasti Zdravotnická zařízení (Vysoká závažnost).
V rámci doplnění byly do kalkulace TCO výstupů projektu zahrnuty především personální náklady na systemizovaná pracovní místa zajišťující udržitelnost projektu.
</t>
  </si>
  <si>
    <t xml:space="preserve">​​Jedná se o interní systémy nemocnice. Data vedená v těchto interních systémech budou mít charakter citlivých informací z hlediska kybernetické bezpečnosti.
</t>
  </si>
  <si>
    <t>MV-145481/OHA-2022</t>
  </si>
  <si>
    <t>MV-145481-1/OHA-2022</t>
  </si>
  <si>
    <t>Zálohování a ochrana datové základny</t>
  </si>
  <si>
    <t>https://organizace.resortmv.cz/mvcr/143/soubory_schvalovani/MV-145481-OHA-2022-Z%C3%A1lohov%C3%A1n%C3%AD%20a%20ochrana%20datov%C3%A9%20z%C3%A1kladny</t>
  </si>
  <si>
    <t xml:space="preserve">​Projekt realizuje nápravná opatření v reakci na nedostatky zjištění auditní kontroly NÚKIB č. j. 2498/2021-NÚKIB-EP360 (blíže viz formulář žádosti o stanovisko) v oblastech 
- ID 17: oblast Řízení provozu a komunikací – střední závažnost
- ID 18: oblast Řízení změn – Vysoká závažnost
- ID 25: oblast Fyzická bezpečnost - vysoká závažnost
V rámci doplnění byly do kalkulace TCO výstupů projektu zahrnuty především personální náklady na systemizovaná pracovní místa zajišťující udržitelnost projektu.
</t>
  </si>
  <si>
    <t xml:space="preserve">​Jedná se o interní systémy nemocnice. Data vedená v těchto interních systémech budou mít charakter citlivých informací z hlediska kybernetické bezpečnosti.
</t>
  </si>
  <si>
    <t>MV-145498/OHA-2022</t>
  </si>
  <si>
    <t>MV-145498-1/OHA-2022</t>
  </si>
  <si>
    <t>Zvýšení segmentace, dostupnosti a odolnosti počítačové sítě nemocnice P3</t>
  </si>
  <si>
    <t>https://organizace.resortmv.cz/mvcr/143/soubory_schvalovani/MV-145498-OHA-2022-Zv%C3%BD%C5%A1en%C3%AD%20segmentace%2C%20dostupnosti%20a%20odolnosti%20po%C4%8D%C3%ADta%C4%8Dov%C3%A9%20s%C3%ADt%C4%9B%20nemocnice%20P3</t>
  </si>
  <si>
    <t>Vytvoření základních služeb sdílení dat;#Jiný cíl</t>
  </si>
  <si>
    <t xml:space="preserve">
Účelem projektu je mj. mitigace nálezu NUKIB zjištěné v auditní zprávě č. j. 2498/2021-N_ÚK_I_B_-E/360 a implementace doporučení NUKIB. Tyto nálezy nelze jiným ekonomicky a efektivně výhodným způsobem snížit na akceptovatelnou úroveň. Konkrétně se jedná o nálezy:
- ID 26 oblast Bezpečnost komunikačních sítí (střední závažnost)
- ID 36 oblast Zdravotnická zařízení (Střední závažnost)
V rámci doplnění byly do kalkulace TCO výstupů projektu zahrnuty především personální náklady na systemizovaná pracovní místa zajišťující udržitelnost projektu.
</t>
  </si>
  <si>
    <t>MV-145506/OHA-2022</t>
  </si>
  <si>
    <t>MV-145506-1/OHA-2022</t>
  </si>
  <si>
    <t>Nástroj pro řízení technických zranitelností a privilegovaných přístupů</t>
  </si>
  <si>
    <t>Licence SW;#Maintenance;#Volné ManDay a lidi;#Jiné</t>
  </si>
  <si>
    <t>https://organizace.resortmv.cz/mvcr/143/soubory_schvalovani/MV-145506-OHA-2022-N%C3%A1stroj%20pro%20%C5%99%C3%ADzen%C3%AD%20technick%C3%BDch%20zranitelnost%C3%AD%20a%20privilegovan%C3%BDch%20p%C5%99%C3%ADstup%C5%AF</t>
  </si>
  <si>
    <t xml:space="preserve">​Účelem projektu je mj. mitigace nálezu NUKIB zjištěné v auditní zprávě č. j. 2498/2021-N_ÚK_I_B_-/360 a implementace doporučení NUKIB na zvýšení zabezpečení prostředí.
Konkrétně se jedná o nálezy:
- ID 29 oblast Zaznamenávání událostí informačního a komunikačního systému, jeho uživatelů a administrátorů
- Není prováděn monitoring a vyhodnocování administrátorských zásahů do jednotlivých informačních systémů prováděných externími dodavateli. Auditní tým doporučuje vypracovat metodiku sběru, ukládání a vyhodnocování těchto zásahů. Současně je vhodné implementovat systém PIM/PAM (Privileged Access Management).
V rámci doplnění byly do kalkulace TCO výstupů projektu zahrnuty především personální náklady na systemizovaná pracovní místa zajišťující udržitelnost projektu.
</t>
  </si>
  <si>
    <t xml:space="preserve">​​​Jedná se o interní systémy nemocnice. Data vedená v těchto interních systémech budou mít charakter citlivých informací z hlediska kybernetické bezpečnosti.
</t>
  </si>
  <si>
    <t>MV-147184/OHA-2022</t>
  </si>
  <si>
    <t>MV-147184-1/OHA-2022</t>
  </si>
  <si>
    <t>Zlepšení stavu kybernetické bezpečnosti IS Nemocnice TGM Hodonín, p. o.  I.</t>
  </si>
  <si>
    <t>Nemocnice TGM Hodonín</t>
  </si>
  <si>
    <t>https://organizace.resortmv.cz/mvcr/143/soubory_schvalovani/MV-147184-OHA-2022-Zlep%C5%A1en%C3%AD%20stavu%20kybernetick%C3%A9%20bezpe%C4%8Dnosti%20IS%20Nemocnice%20TGM%20Hodon%C3%ADn%20-%201</t>
  </si>
  <si>
    <t>MV-147196/OHA-2022</t>
  </si>
  <si>
    <t>MV-147196-1/OHA-2022</t>
  </si>
  <si>
    <t>Komplexní ochrana celonemocničního informačního systému ONK vůči kybernetickým hrozbám</t>
  </si>
  <si>
    <t>Oblastní nemocnice Kladno</t>
  </si>
  <si>
    <t>https://organizace.resortmv.cz/mvcr/143/soubory_schvalovani/MV-147196-OHA-2022-Komplexn%C3%AD%20ochrana%20celonemocni%C4%8Dn%C3%ADho%20informa%C4%8Dn%C3%ADho%20syst%C3%A9mu%20ONK%20v%C5%AF%C4%8Di%20kybernetick%C3%BDm%20hrozb%C3%A1m</t>
  </si>
  <si>
    <t>​Kybernetická bezpečnost. OD jsou nerelevantní.</t>
  </si>
  <si>
    <t>MV-145514/OHA-2022</t>
  </si>
  <si>
    <t>MV-145514-/OHA-2022</t>
  </si>
  <si>
    <t>Systém elektronické kontroly vstupů (EKV)</t>
  </si>
  <si>
    <t xml:space="preserve">Fakultní nemocnice Plzeň </t>
  </si>
  <si>
    <t>Licence SW;#Maintenance;#Volné ManDay a lidi;#HW a SW platformy;#Koncová zařízení;#Jiné</t>
  </si>
  <si>
    <t>https://organizace.resortmv.cz/mvcr/143/soubory_schvalovani/MV-145514-OHA-2022-Syst%C3%A9m%20elektronick%C3%A9%20kontroly%20vstup%C5%AF%20(EKV)</t>
  </si>
  <si>
    <t xml:space="preserve">Předmětem projektu jsou mj. nápravná opatření reagující na zjištění auditní kontroly NÚKIB č.j.: 2498/2021-NÚKIB-EP360, v jejímž rámci byly identifikovány tyto nedostatky:
- ID 25: oblast Fyzická bezpečnost - vysoká závažnost o V rámci prohlídky serveroven DRS, která je umístěna v budově onkologie a RD3, která je umístěna v objektu komplement most auditní tým zjistil, že ani jedna serverovna nedisponuje protipožárním systémem a v obou je uloženo množství hořlavého materiálu (kartony, krabice, dřevěný a polstrovaný nábytek). Přístup do serveroven není zabezpečen kamerovým systémem a FNP nedisponuje evidencí přístupů, není tedy možné jednoznačně identifikovat, kdo do serveroven přistupuje a z jakého důvodu.
V rámci doplnění byly do kalkulace TCO výstupů projektu zahrnuty především personální náklady na systemizovaná pracovní místa zajišťující udržitelnost projektu.
</t>
  </si>
  <si>
    <t>MV-145515/OHA-2022</t>
  </si>
  <si>
    <t>MV-145515-1/OHA-2022</t>
  </si>
  <si>
    <t>Zajištění kybernetické bezpečnosti informačního systému</t>
  </si>
  <si>
    <t>Město Nymburk</t>
  </si>
  <si>
    <t>https://organizace.resortmv.cz/mvcr/143/soubory_schvalovani/MV-145515-OHA-2022-Zaji%C5%A1t%C4%9Bn%C3%AD%20kybernetick%C3%A9%20bezpe%C4%8Dnosti%20informa%C4%8Dn%C3%ADho%20syst%C3%A9mu</t>
  </si>
  <si>
    <t>MV-147235/OHA-2022</t>
  </si>
  <si>
    <t>MV-147235-1/OHA-2022</t>
  </si>
  <si>
    <t>Zvýšení kybernetické bezpečnosti IS města Železný Brod</t>
  </si>
  <si>
    <t>Město Železný Brod</t>
  </si>
  <si>
    <t>https://organizace.resortmv.cz/mvcr/143/soubory_schvalovani/MV-147235-OHA-2022-Zv%C3%BD%C5%A1en%C3%AD%20kybernetick%C3%A9%20bezpe%C4%8Dnosti%20IS%20m%C4%9Bsta%20%C5%BDelezn%C3%BD%20Brod</t>
  </si>
  <si>
    <t>MV-147237/OHA-2022</t>
  </si>
  <si>
    <t>MV-147237-1/OHA-2022</t>
  </si>
  <si>
    <t>Zvýšení kybernetické bezpečnosti Zdravotního ústavu se sídlem v Ostravě</t>
  </si>
  <si>
    <t>Zdravotní ústav se sídlem v Ostravě</t>
  </si>
  <si>
    <t>https://organizace.resortmv.cz/mvcr/143/soubory_schvalovani/MV-147237-OHA-2022-Zv%C3%BD%C5%A1en%C3%AD%20kybernetick%C3%A9%20bezpe%C4%8Dnosti%20Zdravotn%C3%ADho%20%C3%BAstavu%20se%20s%C3%ADdlem%20v%20Ostrav%C4%9B</t>
  </si>
  <si>
    <t xml:space="preserve">​Projekt se zabývá realizací navrhovaných opatření zajišťujících implementaci primárně takových nástrojů a funkcionalit, které pokryjí níže podrobněji identifikované problematické oblasti z pohledu zabezpečení infrastruktury Zdravotního ústavu se sídlem v Ostravě, tedy:
•kolektor logů a log management,
•monitoring zařízení v síti a řízení přístupu do sítě NAC (Network Access Control),
•zabezpečení koncových zařízení na úrovni EDR a vyšší a patch management.
Provozní výdaje jsou nulové, jelikož žadatel neplánuje pořizovat provozní podporu od externích dodavatelů. Ke všem výstupům projektu bude poskytnuta záruka po dobu 5 let a tedy budou veškeré vady díla dodavatelem bezplatně odstraněny. Provoz a využívání výstupů projektu budou zajišťovat proškolení interní zaměstnanci v souhrnném rozsahu max. 0,1 FTE. Interní zaměstnanci budou schopni pokrýt veškeré očekávané potřeby týkající se konfigurace a správy výstupů projektu.
</t>
  </si>
  <si>
    <t xml:space="preserve">"Nerelevantní. Jedná se o citlivá data a osobní údaje. Logy nejsou veřejností jakkoli využitelné."
</t>
  </si>
  <si>
    <t>MV-147239/OHA-2022</t>
  </si>
  <si>
    <t>MV-147239-1/OHA-2022</t>
  </si>
  <si>
    <t>Zvýšení kybernetické bezpečnosti Zlínského kraje II</t>
  </si>
  <si>
    <t>https://organizace.resortmv.cz/mvcr/143/soubory_schvalovani/MV-147239-OHA-2022-Zv%C3%BD%C5%A1en%C3%AD%20kybernetick%C3%A9%20bezpe%C4%8Dnosti%20Zl%C3%ADnsk%C3%A9ho%20kraje%20II</t>
  </si>
  <si>
    <t>MV-147243/OHA-2022</t>
  </si>
  <si>
    <t>Nemocnice Svatá Anna – Modernizace ICT pro zvýšení úrovně kybernetické bezpečnosti</t>
  </si>
  <si>
    <t>Nemocnice následné péče Svatá Anna</t>
  </si>
  <si>
    <t>https://organizace.resortmv.cz/mvcr/143/soubory_schvalovani/MV-147243-OHA-2022-Nemocnice%20Svat%C3%A1%20Anna%20%E2%80%93%20Modernizace%20ICT%20pro%20zv%C3%BD%C5%A1en%C3%AD%20%C3%BArovn%C4%9B%20kybernetick%C3%A9%20bezpe%C4%8Dnosti</t>
  </si>
  <si>
    <t>MV-147244/OHA-2022</t>
  </si>
  <si>
    <t>MV-147244-1/OHA-2022</t>
  </si>
  <si>
    <t>Modernizace informačních a komunikačních technologií zajišťující zvýšení úrovně kybernetické bezpečnosti organizace</t>
  </si>
  <si>
    <t>Stodská nemocnice</t>
  </si>
  <si>
    <t>https://organizace.resortmv.cz/mvcr/143/soubory_schvalovani/MV-147244-OHA-2022-Modernizace%20ICT%20zaji%C5%A1%C5%A5uj%C3%ADc%C3%AD%20zv%C3%BD%C5%A1en%C3%AD%20%C3%BArovn%C4%9B%20%20KB%20org</t>
  </si>
  <si>
    <t>MV-147245/OHA-2022</t>
  </si>
  <si>
    <t>MV-147245-1/OHA-2022</t>
  </si>
  <si>
    <t>Zvýšení kybernetické bezpečnosti a dostupnosti IS města Chotěboř</t>
  </si>
  <si>
    <t>Město Chotěboř</t>
  </si>
  <si>
    <t>https://organizace.resortmv.cz/mvcr/143/soubory_schvalovani/MV-147245-OHA-2022-Zv%C3%BD%C5%A1en%C3%AD%20kybernetick%C3%A9%20bezpe%C4%8Dnosti%20a%20dostupnosti%20IS%20m%C4%9Bsta%20Chot%C4%9Bbo%C5%99</t>
  </si>
  <si>
    <t xml:space="preserve">​není archi model, zajistit procesně a org., Segmentace, chybí CMS, ICTkoncepce doplnit tab. 39, RPP-restřík ISVS doplnit, ceny nesouhlasí
</t>
  </si>
  <si>
    <t>MV-147246/OHA-2022</t>
  </si>
  <si>
    <t>MV-147246-1/OHA-2022</t>
  </si>
  <si>
    <t>Stodská nemocnice-Modernizace ICT pro zvýšení úrovně kybernetické bezpečnosti-Projekt 2</t>
  </si>
  <si>
    <t>https://organizace.resortmv.cz/mvcr/143/soubory_schvalovani/MV-147246-OHA-2022-Stodsk%C3%A1%20nemocnice-Modernizace%20ICT%20pro%20zv%C3%BD%C5%A1en%C3%AD%20%C3%BArovn%C4%9B%20kybernetick%C3%A9%20bezpe%C4%8Dnosti-Projekt%202</t>
  </si>
  <si>
    <t>MV-145991/OHA-2022</t>
  </si>
  <si>
    <t>MV-145991-1/OHA-2022</t>
  </si>
  <si>
    <t>Zvýšení kybernetické bezpečnosti Nemocnice Prachatice, a.s.</t>
  </si>
  <si>
    <t>Nemocnice Prachatice</t>
  </si>
  <si>
    <t>Licence SW;#Sítě a síťové prvky;#Koncová zařízení;#Jiné</t>
  </si>
  <si>
    <t>https://organizace.resortmv.cz/mvcr/143/soubory_schvalovani/MV-145991-OHA-2022-Zv%C3%BD%C5%A1en%C3%AD%20kybernetick%C3%A9%20bezpe%C4%8Dnosti%20Nemocnice%20Prachatice</t>
  </si>
  <si>
    <t>MV-146012/OHA-2022</t>
  </si>
  <si>
    <t>MV-146012-1/OHA-2022</t>
  </si>
  <si>
    <t>ZAJIŠTĚNÍ KYBERNETICKÉ BEZPEČNOSTI ZDRAVOTNICKÉ ZÁCHRANNÉ SLUŽBY STŘEDOČESKÉHO KRAJE II</t>
  </si>
  <si>
    <t>Zdravotnická záchranná služba Středočeského kraje</t>
  </si>
  <si>
    <t>https://organizace.resortmv.cz/mvcr/143/soubory_schvalovani/MV-146012-OHA-2022-ZAJI%C5%A0T%C4%9AN%C3%8D%20KYBERNETICK%C3%89%20BEZPE%C4%8CNOSTI%20ZDRAVOTNICK%C3%89%20Z%C3%81CHRANN%C3%89%20SLU%C5%BDBY%20ST%C5%98EDO%C4%8CESK%C3%89HO%20KRAJE%20II</t>
  </si>
  <si>
    <t xml:space="preserve">​Kybernetická bezpečnost.
</t>
  </si>
  <si>
    <t>MV-146069/OHA-2022</t>
  </si>
  <si>
    <t>MV-146069-1/OHA-2022</t>
  </si>
  <si>
    <t>Bezpečné datové centrum digitálních služeb.</t>
  </si>
  <si>
    <t>Ústí nad Orlicí</t>
  </si>
  <si>
    <t>https://organizace.resortmv.cz/mvcr/143/soubory_schvalovani/MV-146069-OHA-2022-Bezpe%C4%8Dn%C3%A9%20datov%C3%A9%20centrum%20digit%C3%A1ln%C3%ADch%20slu%C5%BEeb</t>
  </si>
  <si>
    <t>MV-146102/OHA-2022</t>
  </si>
  <si>
    <t>MV-146102-1/OHA-2022</t>
  </si>
  <si>
    <t>Kybernetická bezpečnost IS Nemocnice Hustopeče</t>
  </si>
  <si>
    <t>Nemocnice Hustopeče</t>
  </si>
  <si>
    <t>https://organizace.resortmv.cz/mvcr/143/soubory_schvalovani/MV-146102-OHA-2022-Kybernetick%C3%A1%20bezpe%C4%8Dnost%20IS%20Nemocnice%20Hustope%C4%8De</t>
  </si>
  <si>
    <t>MV-147615/OHA-2022</t>
  </si>
  <si>
    <t>MV-147615-1/OHA-2022</t>
  </si>
  <si>
    <t>Detekce hrozeb a vysoká dostupnost DC Uničov</t>
  </si>
  <si>
    <t>Město Uničov</t>
  </si>
  <si>
    <t>https://organizace.resortmv.cz/mvcr/143/soubory_schvalovani/MV-147615-OHA-2022-Detekce%20hrozeb%20a%20vysok%C3%A1%20dostupnost%20DC%20Uni%C4%8Dov</t>
  </si>
  <si>
    <t>MV-146134/OHA-2022</t>
  </si>
  <si>
    <t>MV-146134-1/OHA-2022</t>
  </si>
  <si>
    <t>Domažlická nemocnice-Modernizace ICT pro zvýšení úrovně kybernetické bezpečnosti – Projekt 2</t>
  </si>
  <si>
    <t>https://organizace.resortmv.cz/mvcr/143/soubory_schvalovani/MV-146134-OHA-2022-Doma%C5%BElick%C3%A1%20nemocnice-Modernizace%20ICT%20pro%20zv%C3%BD%C5%A1en%C3%AD%20%C3%BArovn%C4%9B%20KB%E2%80%93%20Projekt%202</t>
  </si>
  <si>
    <t>MV-146233/OHA-2022</t>
  </si>
  <si>
    <t>MV-146233-1/OHA-2022</t>
  </si>
  <si>
    <t>Zvýšení kybernetické bezpečnosti ve FN HK II</t>
  </si>
  <si>
    <t>Fakultní nemocnice Hradec Králové</t>
  </si>
  <si>
    <t>https://organizace.resortmv.cz/mvcr/143/soubory_schvalovani/MV-146233-OHA-2022-Zv%C3%BD%C5%A1en%C3%AD%20kybernetick%C3%A9%20bezpe%C4%8Dnosti%20ve%20FN%20HK%20II</t>
  </si>
  <si>
    <t xml:space="preserve">​Projekt jako takový neřeší přístup datům v informačních systémech žadatele. Přístup k datům z komponent, které se podílejí na zajišťování kybernetické bezpečnosti, je však zajištěn, a to za účelem detekce hrozeb.
</t>
  </si>
  <si>
    <t>MV-147669/OHA-2022</t>
  </si>
  <si>
    <t>MV-147669-1/OHA-2022</t>
  </si>
  <si>
    <t>Detekce a vyhodnocení kybernetických incidentů</t>
  </si>
  <si>
    <t>Město Svitavy</t>
  </si>
  <si>
    <t>https://organizace.resortmv.cz/mvcr/143/soubory_schvalovani/MV-147669-OHA-2022-Detekce%20a%20vyhodnocen%C3%AD%20kybernetick%C3%BDch%20incident%C5%AF</t>
  </si>
  <si>
    <t xml:space="preserve">​V žádosti chybí napojení na CMS v oblasti segmentace sítě.. Dle zákona  365/2000 musí být všechny AISy napojeny na ISZR v CMS. Doplňte i částí žádosti A týkající se CMS. NAP relevantní
</t>
  </si>
  <si>
    <t>MV-147717/OHA-2022</t>
  </si>
  <si>
    <t>MV-147717-1/OHA-2022</t>
  </si>
  <si>
    <t>Zvýšení zabezpečení informačního systému a síťové komunikace</t>
  </si>
  <si>
    <t xml:space="preserve">Psychiatrická léčebna Šternberk </t>
  </si>
  <si>
    <t>https://organizace.resortmv.cz/mvcr/143/soubory_schvalovani/MV-147717-OHA-2022-Zv%C3%BD%C5%A1en%C3%AD%20zabezpe%C4%8Den%C3%AD%20informa%C4%8Dn%C3%ADho%20syst%C3%A9mu%20a%20s%C3%AD%C5%A5ov%C3%A9%20komunikace</t>
  </si>
  <si>
    <t>​Publikace zachycených incidentů jednou měsíčně. Stupeň otevřenosti 3.</t>
  </si>
  <si>
    <t>MV-146261/OHA-2022</t>
  </si>
  <si>
    <t>MV-146261-1/OHA-2022</t>
  </si>
  <si>
    <t>Zvýšení kybernetické bezpečnosti ve FN HK III</t>
  </si>
  <si>
    <t>https://organizace.resortmv.cz/mvcr/143/soubory_schvalovani/MV-146261-OHA-2022-Zv%C3%BD%C5%A1en%C3%AD%20kybernetick%C3%A9%20bezpe%C4%8Dnosti%20ve%20FN%20HK%20III</t>
  </si>
  <si>
    <t xml:space="preserve">​Projekt jako takový neřeší přístup datům v informačních systémech žadatele. Přístup k datům z komponent, které se podílejí na zajišťování kybernetické bezpečnosti, je však zajištěn, a to za účelem detekce hrozeb
</t>
  </si>
  <si>
    <t>MV-146270/OHA-2022</t>
  </si>
  <si>
    <t>MV-146270-1/OHA-2022</t>
  </si>
  <si>
    <t>Kybernetická bezpečnost v Krajské nemocnici Liberec, a.s.</t>
  </si>
  <si>
    <t>Krajská nemocnice Liberec</t>
  </si>
  <si>
    <t>https://organizace.resortmv.cz/mvcr/143/soubory_schvalovani/MV-146270-OHA-2022-Kybernetick%C3%A1%20bezpe%C4%8Dnost%20v%20Krajsk%C3%A9%20nemocnici%20Liberec</t>
  </si>
  <si>
    <t>MV-146278/OHA-2022</t>
  </si>
  <si>
    <t>MV-146278-1/OHA-2022</t>
  </si>
  <si>
    <t>Zvýšení kybernetické bezpečnosti ve FN HK IV</t>
  </si>
  <si>
    <t>https://organizace.resortmv.cz/mvcr/143/soubory_schvalovani/MV-146278-OHA-2022-Zv%C3%BD%C5%A1en%C3%AD%20kybernetick%C3%A9%20bezpe%C4%8Dnosti%20ve%20FN%20HK%20IV</t>
  </si>
  <si>
    <t>MV-146286/OHA-2022</t>
  </si>
  <si>
    <t>MV-146286-1/OHA-2022</t>
  </si>
  <si>
    <t>Zvýšení kybernetické bezpečnosti města Lysá nad Labem</t>
  </si>
  <si>
    <t>Město Lysá nad Labem</t>
  </si>
  <si>
    <t>Koncová zařízení</t>
  </si>
  <si>
    <t>https://organizace.resortmv.cz/mvcr/143/soubory_schvalovani/MV-146286-OHA-2022-Zv%C3%BD%C5%A1en%C3%AD%20kybernetick%C3%A9%20bezpe%C4%8Dnosti%20m%C4%9Bsta%20Lys%C3%A1%20nad%20Labem</t>
  </si>
  <si>
    <t>MV-148004/OHA-2022</t>
  </si>
  <si>
    <t>MV-148004-1/OHA-2022</t>
  </si>
  <si>
    <t>Zvýšení kybernetické bezpečnosti města Vsetín</t>
  </si>
  <si>
    <t>Město Vsetín</t>
  </si>
  <si>
    <t>https://organizace.resortmv.cz/mvcr/143/soubory_schvalovani/MV-148004-OHA-2022-Zv%C3%BD%C5%A1en%C3%AD%20kybernetick%C3%A9%20bezpe%C4%8Dnosti%20m%C4%9Bsta%20Vset%C3%ADn</t>
  </si>
  <si>
    <t xml:space="preserve">​doplneni FTE-1,5
</t>
  </si>
  <si>
    <t>MV-146293/OHA-2022</t>
  </si>
  <si>
    <t>MV-146293-1/OHA-2022</t>
  </si>
  <si>
    <t>Zvýšení kybernetické bezpečnosti města Stříbro</t>
  </si>
  <si>
    <t>Město Stříbro</t>
  </si>
  <si>
    <t>https://organizace.resortmv.cz/mvcr/143/soubory_schvalovani/MV-146293-OHA-2022-Zv%C3%BD%C5%A1en%C3%AD%20kybernetick%C3%A9%20bezpe%C4%8Dnosti%20m%C4%9Bsta%20St%C5%99%C3%ADbro</t>
  </si>
  <si>
    <t>MV-146297/OHA-2022</t>
  </si>
  <si>
    <t>MV-146297-1/OHA-2022</t>
  </si>
  <si>
    <t>Zabezpečení digitálních služeb města Chropyně</t>
  </si>
  <si>
    <t>Město Chropyně</t>
  </si>
  <si>
    <t>https://organizace.resortmv.cz/mvcr/143/soubory_schvalovani/MV-146297-OHA-2022-Zabezpe%C4%8Den%C3%AD%20digit%C3%A1ln%C3%ADch%20slu%C5%BEeb%20m%C4%9Bsta%20Chropyn%C4%9B</t>
  </si>
  <si>
    <t xml:space="preserve">​Projekt jako takový neřeší přístup datům v informačních systémech města. Přístup k datům z komponent, které se podílejí na zajišťování kybernetické bezpečnosti, je však zajištěn, a to za účelem detekce hrozeb. Město plánuje publikaci otevřených dat a to počet kritických incidentů a útoků na infrastrukturu.
</t>
  </si>
  <si>
    <t>MV-146299/OHA-2022</t>
  </si>
  <si>
    <t>MV-146299-1/OHA-2022</t>
  </si>
  <si>
    <t>Zabezpečení digitálních služeb</t>
  </si>
  <si>
    <t>Město Luhačovice</t>
  </si>
  <si>
    <t>https://organizace.resortmv.cz/mvcr/143/soubory_schvalovani/MV-146299-OHA-2022-Zabezpe%C4%8Den%C3%AD%20digit%C3%A1ln%C3%ADch%20slu%C5%BEeb</t>
  </si>
  <si>
    <t>MV-146304/OHA-2022</t>
  </si>
  <si>
    <t>MV-146304-1/OHA-2022</t>
  </si>
  <si>
    <t>Kybernetická bezpečnost města Kolín</t>
  </si>
  <si>
    <t>Město Kolín</t>
  </si>
  <si>
    <t>https://organizace.resortmv.cz/mvcr/143/soubory_schvalovani/MV-146304-OHA-2022-Kybernetick%C3%A1%20bezpe%C4%8Dnost%20m%C4%9Bsta%20Kol%C3%ADn</t>
  </si>
  <si>
    <t>MV-146307/OHA-2022</t>
  </si>
  <si>
    <t>MV-146307-1/OHA-2022</t>
  </si>
  <si>
    <t>Zvýšení kybernetické bezpečnosti v nemocnici Třinec, p.o.</t>
  </si>
  <si>
    <t>Nemocnice Třinec</t>
  </si>
  <si>
    <t>https://organizace.resortmv.cz/mvcr/143/soubory_schvalovani/MV-146307-OHA-2022-Zv%C3%BD%C5%A1en%C3%AD%20kybernetick%C3%A9%20bezpe%C4%8Dnosti%20v%20nemocnici%20T%C5%99inec</t>
  </si>
  <si>
    <t>MV-146313/OHA-2022</t>
  </si>
  <si>
    <t>MV-146313-1/OHA-2022</t>
  </si>
  <si>
    <t>Zvýšení kybernetické bezpečnosti města Kojetín</t>
  </si>
  <si>
    <t>Město Kojetín</t>
  </si>
  <si>
    <t>https://organizace.resortmv.cz/mvcr/143/soubory_schvalovani/MV-146313-OHA-2022-Zv%C3%BD%C5%A1en%C3%AD%20kybernetick%C3%A9%20bezpe%C4%8Dnosti%20m%C4%9Bsta%20Kojet%C3%ADn</t>
  </si>
  <si>
    <t>MV-146319/OHA-2022</t>
  </si>
  <si>
    <t>MV-146319-1/OHA-2022</t>
  </si>
  <si>
    <t>Zvýšení odolnosti a dostupnosti DC Moravské Budějovice</t>
  </si>
  <si>
    <t>Město Moravské Budějovice</t>
  </si>
  <si>
    <t>https://organizace.resortmv.cz/mvcr/143/soubory_schvalovani/MV-146319-OHA-2022-Zv%C3%BD%C5%A1en%C3%AD%20odolnosti%20a%20dostupnosti%20DC%20Moravsk%C3%A9%20Bud%C4%9Bjovice</t>
  </si>
  <si>
    <t xml:space="preserve">V  žádosti chybí napojení na CMS v oblasti segmentace sítě.. Dle zákona  365/2000 musí být všechny AISy(MP Manager,   X Portál občana (bude dokončen 03/2023, 7484 VITA..) napojeny na ISZR v CMS.   Doplňte i částí žádosti A týkající se CMS.
Hotovo, OK
</t>
  </si>
  <si>
    <t>MV-146334/OHA-2022</t>
  </si>
  <si>
    <t>MV-146334-1/OHA-2022</t>
  </si>
  <si>
    <t>Zvýšení odolnosti DC proti kybernetickým hrozbám</t>
  </si>
  <si>
    <t>Město Nové Město na Moravě</t>
  </si>
  <si>
    <t>https://organizace.resortmv.cz/mvcr/143/soubory_schvalovani/MV-146334-OHA-2022-Zv%C3%BD%C5%A1en%C3%AD%20odolnosti%20DC%20proti%20kybernetick%C3%BDm%20hrozb%C3%A1m</t>
  </si>
  <si>
    <t xml:space="preserve">​Budou publikovány počty zachycených kybernetických incidentů, počty elektronických dokumentů ve spisové službě. Jednou měsíčně bude dodán přehled na stupni otevřenosti 3 (předpokládaný standard CSV, nebo XML).
</t>
  </si>
  <si>
    <t>MV-149595/OHA-2022</t>
  </si>
  <si>
    <t>MV-149595-1/OHA-2022</t>
  </si>
  <si>
    <t>Trhové Sviny - zabezpečení datového centra města</t>
  </si>
  <si>
    <t>Město Trhové Sviny</t>
  </si>
  <si>
    <t>https://organizace.resortmv.cz/mvcr/143/soubory_schvalovani/MV-149595-OHA-2022-Trhov%C3%A9%20Sviny%20-%20zabezpe%C4%8Den%C3%AD%20datov%C3%A9ho%20centra%20m%C4%9Bsta</t>
  </si>
  <si>
    <t xml:space="preserve">Dodání přehledu na stupni otevřenosti 3 jednou měsíčně.
</t>
  </si>
  <si>
    <t>MV-146711/OHA-2022</t>
  </si>
  <si>
    <t>MV-146711-1/OHA-2022</t>
  </si>
  <si>
    <t>Zvýšení kybernetické bezpečnosti města Duchcov</t>
  </si>
  <si>
    <t>Město Duchcov</t>
  </si>
  <si>
    <t>https://organizace.resortmv.cz/mvcr/143/soubory_schvalovani/MV-146711-OHA-2022-Zv%C3%BD%C5%A1en%C3%AD%20kybernetick%C3%A9%20bezpe%C4%8Dnosti%20m%C4%9Bsta%20Duchcov</t>
  </si>
  <si>
    <t>MV-146721/OHA-2022</t>
  </si>
  <si>
    <t>MV-146721-/OHA-2022</t>
  </si>
  <si>
    <t>Zvýšení kybernetické bezpečnosti města Velké Meziříčí</t>
  </si>
  <si>
    <t>Město Velké Meziříčí</t>
  </si>
  <si>
    <t>https://organizace.resortmv.cz/mvcr/143/soubory_schvalovani/MV-146721-OHA-2022-Zv%C3%BD%C5%A1en%C3%AD%20kybernetick%C3%A9%20bezpe%C4%8Dnosti%20m%C4%9Bsta%20Velk%C3%A9%20Mezi%C5%99%C3%AD%C4%8D%C3%AD</t>
  </si>
  <si>
    <t xml:space="preserve">​Projekt jako takový neřeší přístup k datům v agendových informačních systémech žadatele.
Projektem není řešeno publikování otevřených dat.
</t>
  </si>
  <si>
    <t>MV-146806/OHA-2022</t>
  </si>
  <si>
    <t>MV-146806-1/OHA-2022</t>
  </si>
  <si>
    <t>Zvýšení kybernetické bezpečnosti Nemocnice Jihlava</t>
  </si>
  <si>
    <t>Nemocnice Jihlava</t>
  </si>
  <si>
    <t>https://organizace.resortmv.cz/mvcr/143/soubory_schvalovani/MV-146806-OHA-2022-Zv%C3%BD%C5%A1en%C3%AD%20kybernetick%C3%A9%20bezpe%C4%8Dnosti%20Nemocnice%20Jihlava</t>
  </si>
  <si>
    <t xml:space="preserve">​Projekt jako takový neřeší přístup datům v informačních systémech nemocnice.
</t>
  </si>
  <si>
    <t>MV-146818/OHA-2022</t>
  </si>
  <si>
    <t>MV-146818-1/OHA-2022</t>
  </si>
  <si>
    <t>Zajištění kybernetické bezpečnosti informačních systémů nemocnice Jindřichův Hradec</t>
  </si>
  <si>
    <t>Nemocnice Jindřichův Hradec</t>
  </si>
  <si>
    <t>https://organizace.resortmv.cz/mvcr/143/soubory_schvalovani/MV-146818-OHA-2022-Zaji%C5%A1t%C4%9Bn%C3%AD%20kybernetick%C3%A9%20bezpe%C4%8Dnosti%20informa%C4%8Dn%C3%ADch%20syst%C3%A9m%C5%AF%20nemocnice%20Jind%C5%99ich%C5%AFv%20Hradec</t>
  </si>
  <si>
    <t xml:space="preserve">
Projektem není řešeno publikování otevřených dat.
Projekt jako takový neřeší přístup datům v informačních systémech žadatele. Přístup k datům z komponent, které se podílejí na zajišťování kybernetické bezpečnosti, je však zajištěn, a to za účelem detekce hrozeb.
</t>
  </si>
  <si>
    <t>MV-146833/OHA-2022</t>
  </si>
  <si>
    <t>MV-146833-1/OHA-2022</t>
  </si>
  <si>
    <t>Kybernetická bezpečnost Nemocnice Nymubrk s.r.o.</t>
  </si>
  <si>
    <t xml:space="preserve">Nemocnice Nymburk </t>
  </si>
  <si>
    <t>https://organizace.resortmv.cz/mvcr/143/soubory_schvalovani/MV-146833-OHA-2022-Pov%C3%BD%C5%A1en%C3%AD%20kybernetick%C3%A9%20bezpe%C4%8Dnosti%20informa%C4%8Dn%C3%ADch%20a%20komunika%C4%8Dn%C3%ADch%20syst%C3%A9m%C5%AF%20m%C4%9Bstsk%C3%A9%20nemocnice</t>
  </si>
  <si>
    <t>MV-146868/OHA-2022</t>
  </si>
  <si>
    <t>MV-146868-1/OHA-2022</t>
  </si>
  <si>
    <t>Zvýšení kybernetické bezpečnosti v Centrum kardiovaskulární a transplantační chirurgie (CKCHT)</t>
  </si>
  <si>
    <t>Centrum kardiovaskulární a transplantační chirurgie Brno</t>
  </si>
  <si>
    <t>https://organizace.resortmv.cz/mvcr/143/soubory_schvalovani/MV-146868-OHA-2022-Zv%C3%BD%C5%A1en%C3%AD%20kybernetick%C3%A9%20bezpe%C4%8Dnosti%20v%20Centrum%20kardiovaskul%C3%A1rn%C3%AD%20a%20transplanta%C4%8Dn%C3%AD%20chirurgie%20(CKCHT)</t>
  </si>
  <si>
    <t xml:space="preserve">​nerelevantní - kybernetická bezpečnost
</t>
  </si>
  <si>
    <t>MV-147082/OHA-2022</t>
  </si>
  <si>
    <t>MV-147082-1/OHA-2022</t>
  </si>
  <si>
    <t>Kybernetická bezpečnost NIS Nemocnice Břeclav, p.o. – I.</t>
  </si>
  <si>
    <t>Nemocnice Břeclav</t>
  </si>
  <si>
    <t>https://organizace.resortmv.cz/mvcr/143/soubory_schvalovani/MV-147082-OHA-2022-Kybernetick%C3%A1%20bezpe%C4%8Dnost%20NIS%20Nemocnice%20B%C5%99eclav%20-%201</t>
  </si>
  <si>
    <t>BIS;#MO;#UZSI;#USC SKPV;#NUKIB</t>
  </si>
  <si>
    <t>MV-147093/OHA-2022</t>
  </si>
  <si>
    <t>MV-147093-1/OHA-2022</t>
  </si>
  <si>
    <t>Kybernetická bezpečnost IS Nemocnice Vyškov I</t>
  </si>
  <si>
    <t>Nemocnice Vyškov</t>
  </si>
  <si>
    <t>https://organizace.resortmv.cz/mvcr/143/soubory_schvalovani/MV-147093-OHA-2022-Kybernetick%C3%A1%20bezpe%C4%8Dnost%20IS%20Nemocnice%20Vy%C5%A1kov%20-%201</t>
  </si>
  <si>
    <t xml:space="preserve">není relevantní - infrastruktura
</t>
  </si>
  <si>
    <t>MV-147175/OHA-2022</t>
  </si>
  <si>
    <t>MV-147175-1/OHA-2022</t>
  </si>
  <si>
    <t>Nové prvky k zajištění standardů kybernetické bezpečnosti v MMN</t>
  </si>
  <si>
    <t>MMN</t>
  </si>
  <si>
    <t>https://organizace.resortmv.cz/mvcr/143/soubory_schvalovani/MV-147175-OHA-2022-Nov%C3%A9%20prvky%20k%20zaji%C5%A1t%C4%9Bn%C3%AD%20standard%C5%AF%20kybernetick%C3%A9%20bezpe%C4%8Dnosti%20v%20MMN</t>
  </si>
  <si>
    <t xml:space="preserve">​
</t>
  </si>
  <si>
    <t>MV-153037/OHA-2022</t>
  </si>
  <si>
    <t>MV-153037-1/OHA-2022</t>
  </si>
  <si>
    <t>Zabezpečení Masarykovy nemocnice Rakovník s.r.o. (dále MNR) proti kybernetickým a fyzickým hrozbám</t>
  </si>
  <si>
    <t>Masarykova nemocnice Rakovník</t>
  </si>
  <si>
    <t>https://organizace.resortmv.cz/mvcr/143/soubory_schvalovani/MV-153037-OHA-2022-Zabezpe%C4%8Den%C3%AD%20Masarykovy%20nemocnice%20Rakovn%C3%ADk%20s.r.o.%20(d%C3%A1le%20MNR)%20proti%20kybernetick%C3%BDm%20a%20fyzick%C3%BDm%20hrozb%C3%A1m</t>
  </si>
  <si>
    <t>MV-147202/OHA-2022</t>
  </si>
  <si>
    <t>MV-147202-1/OHA-2022</t>
  </si>
  <si>
    <t>Kyberbezpečnost - Město Bystřice nad Pernštejnem</t>
  </si>
  <si>
    <t>Město Bystřice nad Pernštejnem</t>
  </si>
  <si>
    <t>https://organizace.resortmv.cz/mvcr/143/soubory_schvalovani/MV-147202-OHA-2022-KYBERBEZPE%C4%8CNOST%20-%20M%C4%9Bsto%20Byst%C5%99ice%20nad%20Pern%C5%A1tejnem</t>
  </si>
  <si>
    <t xml:space="preserve">Město plánuje publikaci otevřených dat a to počet kritických incidentů a útoků na infrastrukturu.
</t>
  </si>
  <si>
    <t>MV-147210/OHA-2022</t>
  </si>
  <si>
    <t>MV-147210-1/OHA-2022</t>
  </si>
  <si>
    <t>ZAJIŠTĚNÍ KYBERNETICKÉ BEZPEČNOSTI ZDRAVOTNICKÉ ZÁCHRANNÉ SLUŽBY STŘEDOČESKÉHO KRAJE I</t>
  </si>
  <si>
    <t>https://organizace.resortmv.cz/mvcr/143/soubory_schvalovani/MV-147210-OHA-2022-ZAJI%C5%A0T%C4%9AN%C3%8D%20KYBERNETICK%C3%89%20BEZPE%C4%8CNOSTI%20ZDRAVOTNICK%C3%89%20Z%C3%81CHRANN%C3%89%20SLU%C5%BDBY%20ST%C5%98EDO%C4%8CESK%C3%89HO%20KRAJE%20I</t>
  </si>
  <si>
    <t>MV-147232/OHA-2022</t>
  </si>
  <si>
    <t>MV-147232-/OHA-2022</t>
  </si>
  <si>
    <t>Kybernetická bezpečnost Nemocnice Nové Město na Moravě</t>
  </si>
  <si>
    <t>Nemocnice Nové Město na Moravě</t>
  </si>
  <si>
    <t>Licence SW;#Maintenance;#HW a SW platformy;#Housing a PaaS;#Sítě a síťové prvky</t>
  </si>
  <si>
    <t>https://organizace.resortmv.cz/mvcr/143/soubory_schvalovani/MV-147232-OHA-2022-Kybernetick%C3%A1%20bezpe%C4%8Dnost%20Nemocnice%20Nov%C3%A9%20M%C4%9Bsto%20na%20Morav%C4%9B</t>
  </si>
  <si>
    <t>MV-147234/OHA-2022</t>
  </si>
  <si>
    <t>MV-147234-1/OHA-2022</t>
  </si>
  <si>
    <t>Kybernetická bezpečnost Nemocnice Pelhřimov</t>
  </si>
  <si>
    <t>https://organizace.resortmv.cz/mvcr/143/soubory_schvalovani/MV-147234-OHA-2022-Kybernetick%C3%A1%20bezpe%C4%8Dnost%20Nemocnice%20Pelh%C5%99imov</t>
  </si>
  <si>
    <t>MV-153716/OHA-2022</t>
  </si>
  <si>
    <t>MV-153716-1/OHA-2022</t>
  </si>
  <si>
    <t>Zvýšení kybernetické bezpečnosti aktiv Liberecké IS</t>
  </si>
  <si>
    <t>Liberecká informační společnost, a. s.</t>
  </si>
  <si>
    <t>https://organizace.resortmv.cz/mvcr/143/soubory_schvalovani/MV-153716-OHA-2022-Zaji%C5%A1t%C4%9Bn%C3%AD%20kybernetick%C3%A9%20bezpe%C4%8Dnosti%20aktiv%20Libereck%C3%A9%20IS</t>
  </si>
  <si>
    <t xml:space="preserve">​Jedná se o kybernetickou bezpečnost. Výstupem projektu nebudou publikována otevřená data.
</t>
  </si>
  <si>
    <t>MV-147238/OHA-2022</t>
  </si>
  <si>
    <t>MV-147238-1/OHA-2022</t>
  </si>
  <si>
    <t>Zvýšení kybernetické bezpečnosti ve vybraných organizacích zřizovaných Zlínským krajem II</t>
  </si>
  <si>
    <t>https://organizace.resortmv.cz/mvcr/143/soubory_schvalovani/MV-147238-OHA-2022-Zv%C3%BD%C5%A1en%C3%AD%20kybernetick%C3%A9%20bezpe%C4%8Dnosti%20ve%20vybran%C3%BDch%20organizac%C3%ADch%20z%C5%99izovan%C3%BDch%20Zl%C3%ADnsk%C3%BDm%20krajem%20II</t>
  </si>
  <si>
    <t>MV-154025/OHA-2022</t>
  </si>
  <si>
    <t>MV-154025-1/OHA-2022</t>
  </si>
  <si>
    <t>Kybernetická bezpečnost PN Kosmonosy</t>
  </si>
  <si>
    <t>Psychiatrická nemocnice Kosmonosy</t>
  </si>
  <si>
    <t>https://organizace.resortmv.cz/mvcr/143/soubory_schvalovani/MV-154025-OHA-2022-Kybernetick%C3%A1%20bezpe%C4%8Dnost%20PN%20Kosmonosy</t>
  </si>
  <si>
    <t xml:space="preserve">​Vzhledem k charakteru dat v IS PN jejich publikování neplánuje.
</t>
  </si>
  <si>
    <t>MV-147551/OHA-2022</t>
  </si>
  <si>
    <t>MV-147551-1/OHA-2022</t>
  </si>
  <si>
    <t>Zabezpečení datového centra pro společné služby</t>
  </si>
  <si>
    <t>Město Říčany</t>
  </si>
  <si>
    <t>https://organizace.resortmv.cz/mvcr/143/soubory_schvalovani/MV-147551-OHA-2022-Zabezpe%C4%8Den%C3%AD%20datov%C3%A9ho%20centra%20pro%20spole%C4%8Dn%C3%A9%20slu%C5%BEby</t>
  </si>
  <si>
    <t>MV-147557/OHA-2022</t>
  </si>
  <si>
    <t>MV-147557-1/OHA-2022</t>
  </si>
  <si>
    <t>Sušická nemocnice-Modernizace ICT pro zvýšení úrovně kybernetické bezpečnosti – Projekt 2</t>
  </si>
  <si>
    <t xml:space="preserve">Sušická nemocnice </t>
  </si>
  <si>
    <t>https://organizace.resortmv.cz/mvcr/143/soubory_schvalovani/MV-147557-OHA-2022-Su%C5%A1ick%C3%A1%20nemocnice-Modernizace%20ICT%20pro%20zv%C3%BD%C5%A1en%C3%AD%20%C3%BArovn%C4%9B%20kybernetick%C3%A9%20bezpe%C4%8Dnosti%20%E2%80%93%20Projekt%202</t>
  </si>
  <si>
    <t>MV-147567/OHA-2022</t>
  </si>
  <si>
    <t>MV-147567-1/OHA-2022</t>
  </si>
  <si>
    <t>Sušická nemocnice</t>
  </si>
  <si>
    <t>https://organizace.resortmv.cz/mvcr/143/soubory_schvalovani/MV-147567-OHA-2022-Modernizace%20ict%20zaji%C5%A1%C5%A5uj%C3%ADc%C3%AD%20zv%C3%BD%C5%A1en%C3%AD%20%C3%BArovn%C4%9B%20kb%20org</t>
  </si>
  <si>
    <t>MV-147578/OHA-2022</t>
  </si>
  <si>
    <t>MV-147578-1/OHA-2022</t>
  </si>
  <si>
    <t>Zvýšení kybernetické bezpečnosti města Čáslav</t>
  </si>
  <si>
    <t>Město Čáslav</t>
  </si>
  <si>
    <t>https://organizace.resortmv.cz/mvcr/143/soubory_schvalovani/MV-147578-OHA-2022-Zv%C3%BD%C5%A1en%C3%AD%20kybernetick%C3%A9%20bezpe%C4%8Dnosti%20m%C4%9Bsta%20%C4%8C%C3%A1slav</t>
  </si>
  <si>
    <t xml:space="preserve">je OK,chybí info koncepce, 
IK vyjimka do 31/10/2023
</t>
  </si>
  <si>
    <t>MV-147595/OHA-2022</t>
  </si>
  <si>
    <t>MV-147595-1/OHA-2022</t>
  </si>
  <si>
    <t>Zvýšení kybernetické bezpečnosti datového centra statutárního města Prostějova</t>
  </si>
  <si>
    <t>Statutární město Prostějov</t>
  </si>
  <si>
    <t>https://organizace.resortmv.cz/mvcr/143/soubory_schvalovani/MV-147595-OHA-2022-Zv%C3%BD%C5%A1en%C3%AD%20kybernetick%C3%A9%20bezpe%C4%8Dnosti%20datov%C3%A9ho%20centra%20statut%C3%A1rn%C3%ADho%20m%C4%9Bsta%20Prost%C4%9Bjova</t>
  </si>
  <si>
    <t>MV-147628/OHA-2022</t>
  </si>
  <si>
    <t>MV-147628-1/OHA-2022</t>
  </si>
  <si>
    <t>Zvýšení kybernetické bezpečnosti v Psychiatrické nemocnici Horní Beřkovice</t>
  </si>
  <si>
    <t>Psychiatrická nemocnice Horní Beřkovice</t>
  </si>
  <si>
    <t>https://organizace.resortmv.cz/mvcr/143/soubory_schvalovani/MV-147628-OHA-2022-Zv%C3%BD%C5%A1en%C3%AD%20kybernetick%C3%A9%20bezpe%C4%8Dnosti%20v%20Psychiatrick%C3%A9%20nemocnici%20Horn%C3%AD%20Be%C5%99kovice</t>
  </si>
  <si>
    <t>​Projekt řeší kybernetickou bezpečnost. OD nerelevantní.</t>
  </si>
  <si>
    <t>MV-147647/OHA-2022</t>
  </si>
  <si>
    <t>MV-147647-1/OHA-2022</t>
  </si>
  <si>
    <t>Zajištění kybernetické bezpečnosti informačního systému statutárního města Most</t>
  </si>
  <si>
    <t>Statutární město Most</t>
  </si>
  <si>
    <t>https://organizace.resortmv.cz/mvcr/143/soubory_schvalovani/MV-147647-OHA-2022-Zaji%C5%A1t%C4%9Bn%C3%AD%20kybernetick%C3%A9%20bezpe%C4%8Dnosti%20informa%C4%8Dn%C3%ADho%20syst%C3%A9mu%20statut%C3%A1rn%C3%ADho%20m%C4%9Bsta%20Most</t>
  </si>
  <si>
    <t>MV-147770/OHA-2022</t>
  </si>
  <si>
    <t>MV-147770-1/OHA-2022</t>
  </si>
  <si>
    <t>Vybudování zabezpečené IT infrastruktury na SPŠ Česká Lípa</t>
  </si>
  <si>
    <t>Liberecký kraj</t>
  </si>
  <si>
    <t>Licence SW;#Průběžný rozvoj;#HW a SW platformy;#Sítě a síťové prvky;#Koncová zařízení;#Jiné</t>
  </si>
  <si>
    <t>https://organizace.resortmv.cz/mvcr/143/soubory_schvalovani/MV-147770-OHA-2022-Vybudov%C3%A1n%C3%AD%20zabezpe%C4%8Den%C3%A9%20IT%20infrastruktury%20na%20SP%C5%A0%20%C4%8Cesk%C3%A1%20L%C3%ADpa</t>
  </si>
  <si>
    <t>MV-147932/OHA-2022</t>
  </si>
  <si>
    <t>MV-147932-1/OHA-2022</t>
  </si>
  <si>
    <t>Rozvoj elektronických služeb Magistrátu města Hradec Králové</t>
  </si>
  <si>
    <t>Nový individuální IS;#Využívání NIA;#Klientský portál;#Otevřená data;#HW a SW platformy</t>
  </si>
  <si>
    <t>https://organizace.resortmv.cz/mvcr/143/soubory_schvalovani/MV-147932-OHA-2022-Rozvoj%20elektronick%C3%BDch%20slu%C5%BEeb%20Magistr%C3%A1tu%20m%C4%9Bsta%20Hradec%20Kr%C3%A1lov%C3%A9</t>
  </si>
  <si>
    <t>Rozvoj on-line „front-office“ služeb jednotlivých rezortů;#Digitalizace dosud nedigitalizovaného obsahu;#Zavedení systému důvěryhodné elektronické identifikace do praxe;#Veřejný datový fond</t>
  </si>
  <si>
    <t xml:space="preserve">​Data z relevantních aplikací budou publikovaná jako otevřená data. Týká se zejména veřejně dostupných informací, například z aplikace Usnesení (výsledky hlasování apod.).Stupeň otevřenosti minimálně 2
</t>
  </si>
  <si>
    <t>MV-158938/OHA-2022</t>
  </si>
  <si>
    <t>MV-158938-1/OHA-2022</t>
  </si>
  <si>
    <t>Zvýšení kybernetické bezpečnosti Statutárního města Plzně</t>
  </si>
  <si>
    <t>SPRÁVA INFORMAČNÍCH TECHNOLOGIÍ MĚSTA PLZNĚ</t>
  </si>
  <si>
    <t>https://organizace.resortmv.cz/mvcr/143/soubory_schvalovani/MV-158938-OHA-2022-Zv%C3%BD%C5%A1en%C3%AD%20kybernetick%C3%A9%20bezpe%C4%8Dnosti%20Statut%C3%A1rn%C3%ADho%20m%C4%9Bsta%20Plzn%C4%9B</t>
  </si>
  <si>
    <t xml:space="preserve">​ochrana koncových stanic, FW, identita uživatelů, 
Napojeni metropolitky na Camel Net
</t>
  </si>
  <si>
    <t>MV-147998/OHA-2022</t>
  </si>
  <si>
    <t>MV-147998-1/OHA-2022</t>
  </si>
  <si>
    <t>Včasná detekce hrozeb a zvýšení dostupnosti infrastruktury DC Prachatice</t>
  </si>
  <si>
    <t>Město Prachatice</t>
  </si>
  <si>
    <t>https://organizace.resortmv.cz/mvcr/143/soubory_schvalovani/MV-147998-OHA-2022-V%C4%8Dasn%C3%A1%20detekce%20hrozeb%20a%20zv%C3%BD%C5%A1en%C3%AD%20dostupnosti%20infrastruktury%20DC%20Prachatice</t>
  </si>
  <si>
    <t xml:space="preserve">​​doplneni FTE mame, koncepci mame
</t>
  </si>
  <si>
    <t>MV-148625/OHA-2022</t>
  </si>
  <si>
    <t>MV-148625-1/OHA-2022</t>
  </si>
  <si>
    <t>Zvýšení kybernetické bezpečnosti FN Brno II</t>
  </si>
  <si>
    <t>Nový typový IS;#Maintenance;#HW a SW platformy;#Jiné</t>
  </si>
  <si>
    <t>https://organizace.resortmv.cz/mvcr/143/soubory_schvalovani/MV-148625-OHA-2022-Zv%C3%BD%C5%A1en%C3%AD%20kybernetick%C3%A9%20bezpe%C4%8Dnosti%20FN%20Brno%20II</t>
  </si>
  <si>
    <t>BIS;#MO;#USC SKPV;#BO MV;#NUKIB</t>
  </si>
  <si>
    <t>MV-149145/OHA-2022</t>
  </si>
  <si>
    <t>MV-149145-1/OHA-2022</t>
  </si>
  <si>
    <t>Kybernetická bezpečnost Nemocnice Havlíčkův Brod</t>
  </si>
  <si>
    <t>Nemocnice Havlíčkův Brod</t>
  </si>
  <si>
    <t>https://organizace.resortmv.cz/mvcr/143/soubory_schvalovani/MV-149145-OHA-2022-Kybernetick%C3%A1%20bezpe%C4%8Dnost%20Nemocnice%20Havl%C3%AD%C4%8Dk%C5%AFv%20Brod</t>
  </si>
  <si>
    <t>MV-149232/OHA-2022</t>
  </si>
  <si>
    <t>MV-149232-1/OHA-2022</t>
  </si>
  <si>
    <t>Zvýšení fyzické kybernetické bezpečnosti FN Brno</t>
  </si>
  <si>
    <t>https://organizace.resortmv.cz/mvcr/143/soubory_schvalovani/MV-149232-OHA-2022-Zv%C3%BD%C5%A1en%C3%AD%20fyzick%C3%A9%20kybernetick%C3%A9%20bezpe%C4%8Dnosti%20FN%20Brno</t>
  </si>
  <si>
    <t>MV-149244/OHA-2022</t>
  </si>
  <si>
    <t>MV-149244-1/OHA-2022</t>
  </si>
  <si>
    <t>Modernizace bezdrátové síťové infrastruktury</t>
  </si>
  <si>
    <t>https://organizace.resortmv.cz/mvcr/143/soubory_schvalovani/MV-149244-OHA-2022-Modernizace%20bezdr%C3%A1tov%C3%A9%20s%C3%AD%C5%A5ov%C3%A9%20infrastruktury</t>
  </si>
  <si>
    <t>MV-149306/OHA-2022</t>
  </si>
  <si>
    <t>MV-149306-1/OHA-2022</t>
  </si>
  <si>
    <t>Zvýšení kybernetické bezpečnosti - Brumov-Bylnice</t>
  </si>
  <si>
    <t>Město Brumov-Bylnice</t>
  </si>
  <si>
    <t>https://organizace.resortmv.cz/mvcr/143/soubory_schvalovani/MV-149306-OHA-2022-Zv%C3%BD%C5%A1en%C3%AD%20kybernetick%C3%A9%20bezpe%C4%8Dnosti%20-%20Brumov-Bylnice</t>
  </si>
  <si>
    <t>MV-149424/OHA-2022</t>
  </si>
  <si>
    <t>MV-149424-1/OHA-2022</t>
  </si>
  <si>
    <t>Kybernetická bezpečnost Nemocnice Blansko</t>
  </si>
  <si>
    <t>Nemocnice Blansko</t>
  </si>
  <si>
    <t>https://organizace.resortmv.cz/mvcr/143/soubory_schvalovani/MV-149424-OHA-2022-Kybernetick%C3%A1%20bezpe%C4%8Dnost%20Nemocnice%20Blansko</t>
  </si>
  <si>
    <t>MV-149556/OHA-2022</t>
  </si>
  <si>
    <t>MV-149556-1/OHA-2022</t>
  </si>
  <si>
    <t>Kybernetická bezpečnost NIS Nemocnice Břeclav, p.o. – II.</t>
  </si>
  <si>
    <t>https://organizace.resortmv.cz/mvcr/143/soubory_schvalovani/MV-149556-OHA-2022-Kybernetick%C3%A1%20bezpe%C4%8Dnost%20NIS%20Nemocnice%20B%C5%99eclav%20-2</t>
  </si>
  <si>
    <t>MV-161538/OHA-2022</t>
  </si>
  <si>
    <t>MV-161538-1/OHA-2022</t>
  </si>
  <si>
    <t>Kybernetická bezpečnost Nemocnice Tišnov</t>
  </si>
  <si>
    <t>Nemocnice Tišnov</t>
  </si>
  <si>
    <t>https://organizace.resortmv.cz/mvcr/143/soubory_schvalovani/MV-161538-OHA-2022-Kybernetick%C3%A1%20bezpe%C4%8Dnost%20Nemocnice%20Ti%C5%A1nov</t>
  </si>
  <si>
    <t>MV-161637/OHA-2022</t>
  </si>
  <si>
    <t>MV-161637-1/OHA-2022</t>
  </si>
  <si>
    <t>Zvýšení kybernetické bezpečnosti v Jihočeském kraji I</t>
  </si>
  <si>
    <t>Jihočeský kraj</t>
  </si>
  <si>
    <t>https://organizace.resortmv.cz/mvcr/143/soubory_schvalovani/MV-161637-OHA-2022-Zv%C3%BD%C5%A1en%C3%AD%20kybernetick%C3%A9%20bezpe%C4%8Dnosti%20v%20Jiho%C4%8Desk%C3%A9m%20kraji%20I</t>
  </si>
  <si>
    <t xml:space="preserve">​ok
</t>
  </si>
  <si>
    <t>MV-161657/OHA-2022</t>
  </si>
  <si>
    <t>MV-161657-1/OHA-2022</t>
  </si>
  <si>
    <t xml:space="preserve">Systém technických a patentových informací (TaPIS) </t>
  </si>
  <si>
    <t>Úřad průmyslového vlastnictví</t>
  </si>
  <si>
    <t>Nový individuální IS;#Licence SW;#Maintenance;#HW a SW platformy;#Cloud;#Jiné</t>
  </si>
  <si>
    <t>https://organizace.resortmv.cz/mvcr/143/soubory_schvalovani/MV-161657-OHA-2022-Syst%C3%A9m%20technick%C3%BDch%20a%20patentov%C3%BDch%20informac%C3%AD%20(TaPIS)</t>
  </si>
  <si>
    <t>Rozvoj on-line „front-office“ služeb jednotlivých rezortů;#Zavedení systému důvěryhodné elektronické identifikace do praxe;#Jiný cíl</t>
  </si>
  <si>
    <t xml:space="preserve">​Počátečním výstupem projektu v realizační fázi (před spuštěním první služby) s cenou cca 2 200 000 Kč bude detailní analýza zahrnující analýzu možností využití metod umělé inteligence, která tak determinuje konkrétní podobu projektu vč. detailů architektury jím realizovaného IS a finančních dopadů - při "kolaudaci" je proto vhodné využít tento výstup a zkušenosti s jeho praktickou realizací pro ev. další projekty rešeršních systémů VS. 
</t>
  </si>
  <si>
    <t xml:space="preserve">​Úřad průmyslového vlastnictví otevřená data poskytuje, nicméně posuzovaný IS je datovým zpracovatelem a sám o sobě nevytváří datové sady, které by byly k užití v rámci otevřených dat.
Otevřená data jsou pouze pro rejstříkové údaje vedené ÚPV a ty jsou poskytovány prostřednictvím portálu ISDV a jsou publikovány v lokálním katalogu otevřených dat registrovaném v národním katalogu.
</t>
  </si>
  <si>
    <t>MV-161724/OHA-2022</t>
  </si>
  <si>
    <t>MV-161724-1/OHA-2022</t>
  </si>
  <si>
    <t>Kybernetická bezpečnost Šumperk</t>
  </si>
  <si>
    <t xml:space="preserve">Město Šumperk </t>
  </si>
  <si>
    <t>https://organizace.resortmv.cz/mvcr/143/soubory_schvalovani/MV-161724-OHA-2022-Kybernetick%C3%A1%20bezpe%C4%8Dnost%20%C5%A0umperk</t>
  </si>
  <si>
    <t xml:space="preserve">
Účelem projektu je je realizace technických bezpečnostních opatření podle § 5 odst. 3 zákona č.181/2014 Sb., o kybernetické bezpečnosti (dále jen ZKB) resp. vyhlášky č. 82/2018 Sb., o bezpečnostních opatřeních, kybernetických bezpečnostních incidentech, reaktivních opatřeních, náležitostech podání v oblasti kybernetické bezpečnosti a likvidaci dat (vyhláška o kybernetické bezpečnosti, dále jen VyKB) a mezinárodními standardy a normami v oblasti bezpečnosti informací.
</t>
  </si>
  <si>
    <t>MV-150002/OHA-2022</t>
  </si>
  <si>
    <t>MV-150002-1/OHA-2022</t>
  </si>
  <si>
    <t>Kybernetická bezpečnost IS Nemocnice Vyškov II</t>
  </si>
  <si>
    <t>https://organizace.resortmv.cz/mvcr/143/soubory_schvalovani/MV-150002-OHA-2022-Kybernetick%C3%A1%20bezpe%C4%8Dnost%20IS%20Nemocnice%20Vy%C5%A1kov%20II</t>
  </si>
  <si>
    <t>MV-150045/OHA-2022</t>
  </si>
  <si>
    <t>MV-150045-1/OHA-2022</t>
  </si>
  <si>
    <t>Bezpečnost datového centra města</t>
  </si>
  <si>
    <t>Město Dobříš</t>
  </si>
  <si>
    <t>https://organizace.resortmv.cz/mvcr/143/soubory_schvalovani/MV-150045-OHA-2022-Bezpe%C4%8Dnost%20datov%C3%A9ho%20centra%20m%C4%9Bsta</t>
  </si>
  <si>
    <t>MV-161801/OHA-2022</t>
  </si>
  <si>
    <t>MV-161801-1/OHA-2022</t>
  </si>
  <si>
    <t>Kybernetická bezpečnost Blansko</t>
  </si>
  <si>
    <t>Město Blansko</t>
  </si>
  <si>
    <t>https://organizace.resortmv.cz/mvcr/143/soubory_schvalovani/MV-161801-OHA-2022-Kybernetick%C3%A1%20bezpe%C4%8Dnost%20Blansko</t>
  </si>
  <si>
    <t>MV-163223/OHA-2022</t>
  </si>
  <si>
    <t>MV-163223-1/OHA-2022</t>
  </si>
  <si>
    <t>Kybernetická bezpečnost Kuřim</t>
  </si>
  <si>
    <t xml:space="preserve">Město Kuřim </t>
  </si>
  <si>
    <t>https://organizace.resortmv.cz/mvcr/143/soubory_schvalovani/MV-163223-OHA-2022-Kybernetick%C3%A1%20bezpe%C4%8Dnost%20Ku%C5%99im</t>
  </si>
  <si>
    <t>BIS;#GIBS;#MO;#USC SKPV;#BO MV</t>
  </si>
  <si>
    <t xml:space="preserve">​Výjimka na zpracování informační koncepce do 31. 3. 2023.
</t>
  </si>
  <si>
    <t>MV-150284/OHA-2022</t>
  </si>
  <si>
    <t>MV-150284-1/OHA-2022</t>
  </si>
  <si>
    <t>Komplexní ochrana informačních systémů VLS vůči kybernetickým hrozbám</t>
  </si>
  <si>
    <t>Vojenské lesy a statky ČR</t>
  </si>
  <si>
    <t>Resort obrany</t>
  </si>
  <si>
    <t>Obrana</t>
  </si>
  <si>
    <t>https://organizace.resortmv.cz/mvcr/143/soubory_schvalovani/MV-150284-OHA-2022-Komplexn%C3%AD%20ochrana%20informa%C4%8Dn%C3%ADch%20syst%C3%A9m%C5%AF%20VLS%20v%C5%AF%C4%8Di%20kybernetick%C3%BDm%20hrozb%C3%A1m</t>
  </si>
  <si>
    <t>​Nerelevantní. Kybernetická bezpečnost.</t>
  </si>
  <si>
    <t>MV-163306/OHA-2022</t>
  </si>
  <si>
    <t>MV-163306-1/OHA-2022</t>
  </si>
  <si>
    <t>Zvýšení kybernetické bezpečnosti systémů Karlovarského kraje</t>
  </si>
  <si>
    <t>Karlovarský kraj</t>
  </si>
  <si>
    <t>https://organizace.resortmv.cz/mvcr/143/soubory_schvalovani/MV-163306-OHA-2022-Zv%C3%BD%C5%A1en%C3%AD%20kybernetick%C3%A9%20bezpe%C4%8Dnosti%20syst%C3%A9m%C5%AF%20Karlovarsk%C3%A9ho%20kraje</t>
  </si>
  <si>
    <t>MV-150293/OHA-2022</t>
  </si>
  <si>
    <t>MV-150293-1/OHA-2022</t>
  </si>
  <si>
    <t>Zvýšení bezpečnosti informačních systémů Magistrátu města Frýdku-Místku</t>
  </si>
  <si>
    <t>Statutární město Frýdek-Místek</t>
  </si>
  <si>
    <t>https://organizace.resortmv.cz/mvcr/143/soubory_schvalovani/MV-150293-OHA-2022-Zv%C3%BD%C5%A1en%C3%AD%20bezpe%C4%8Dnosti%20informa%C4%8Dn%C3%ADch%20syst%C3%A9m%C5%AF%20Magistr%C3%A1tu%20m%C4%9Bsta%20Fr%C3%BDdku-M%C3%ADstku</t>
  </si>
  <si>
    <t xml:space="preserve">koncepci máme
FTE 0,3
</t>
  </si>
  <si>
    <t>MV-150301/OHA-2022</t>
  </si>
  <si>
    <t>MV-150301-1/OHA-2022</t>
  </si>
  <si>
    <t>Zlepšení stavu kybernetické bezpečnosti IS Nemocnice TGM Hodonín, p. o.  II</t>
  </si>
  <si>
    <t>https://organizace.resortmv.cz/mvcr/143/soubory_schvalovani/MV-150301-OHA-2022-Zlep%C5%A1en%C3%AD%20stavu%20kybernetick%C3%A9%20bezpe%C4%8Dnosti%20IS%20Nemocnice%20TGM%20Hodon%C3%ADn%2C%20p.%20o.%20%20II</t>
  </si>
  <si>
    <t>MV-151543/OHA-2022</t>
  </si>
  <si>
    <t>MV-151543-1/OHA-2022</t>
  </si>
  <si>
    <t>ZVÝŠENÍ KYBERNETICKÉ BEZPEČNOSTI MĚSTA JIČÍN</t>
  </si>
  <si>
    <t>Město Jičín</t>
  </si>
  <si>
    <t>https://organizace.resortmv.cz/mvcr/143/soubory_schvalovani/MV-151543-OHA-2022-ZV%C3%9D%C5%A0EN%C3%8D%20KYBERNETICK%C3%89%20BEZPE%C4%8CNOSTI%20M%C4%9ASTA%20JI%C4%8C%C3%8DN</t>
  </si>
  <si>
    <t xml:space="preserve">​Mezi výstupy projektu bylo uváděno pořízení konkrétního HW od konkrétního dodavatele (HP/Aruba), v případě takto zadané VZ by hrozilo riziko diskriminace ostatních dodavatelů/producentů (Dell, Cisco...), žadatel byl upozorněn a žádost upravena dle připomínek OHA.
</t>
  </si>
  <si>
    <t>​Bude řešeno ukládáním dat v infrastruktuře města se zajištěním všech legislativních náležitostí.
​</t>
  </si>
  <si>
    <t>MV-151616/OHA-2022</t>
  </si>
  <si>
    <t>MV-151616-1/OHA-2022</t>
  </si>
  <si>
    <t>Zvýšení úrovně bezpečnosti informačních aktiv Rehabilitačního ústavu Hrabyně</t>
  </si>
  <si>
    <t>Rehabilitační ústav Hrabyně</t>
  </si>
  <si>
    <t>https://organizace.resortmv.cz/mvcr/143/soubory_schvalovani/MV-151616-OHA-2022-Zv%C3%BD%C5%A1en%C3%AD%20%C3%BArovn%C4%9B%20bezpe%C4%8Dnosti%20informa%C4%8Dn%C3%ADch%20aktiv%20Rehabilita%C4%8Dn%C3%ADho%20%C3%BAstavu%20Hrabyn%C4%9B</t>
  </si>
  <si>
    <t>​Nerelevantní. Projekt řeší kybernetickou bezpečnost.</t>
  </si>
  <si>
    <t>MV-151628/OHA-2022</t>
  </si>
  <si>
    <t>MV-151628-1/OHA-2022</t>
  </si>
  <si>
    <t>Zvýšení kybernetické bezpečnosti v Nemocnici Boskovice</t>
  </si>
  <si>
    <t>Nemocnice Boskovice</t>
  </si>
  <si>
    <t>https://organizace.resortmv.cz/mvcr/143/soubory_schvalovani/MV-151628-OHA-2022-Zv%C3%BD%C5%A1en%C3%AD%20kybernetick%C3%A9%20bezpe%C4%8Dnosti%20v%20Nemocnici%20Boskovice</t>
  </si>
  <si>
    <t>MV-151634/OHA-2022</t>
  </si>
  <si>
    <t>MV-151634-1/OHA-2022</t>
  </si>
  <si>
    <t>Modernizace a rozšíření bezpečnostní infrastruktury Kanceláře veřejného ochránce práv</t>
  </si>
  <si>
    <t>Kancelář veřejného ochránce práv</t>
  </si>
  <si>
    <t>Resort spravedlnosti</t>
  </si>
  <si>
    <t>Justice</t>
  </si>
  <si>
    <t>https://organizace.resortmv.cz/mvcr/143/soubory_schvalovani/MV-151634-OHA-2022-Modernizace%20a%20roz%C5%A1%C3%AD%C5%99en%C3%AD%20bezpe%C4%8Dnostn%C3%AD%20infrastruktury%20Kancel%C3%A1%C5%99e%20ve%C5%99ejn%C3%A9ho%20ochr%C3%A1nce%20pr%C3%A1v</t>
  </si>
  <si>
    <t xml:space="preserve">Projektem není řešeno publikování
otevřených dat.
</t>
  </si>
  <si>
    <t>MV-152263/OHA-2018</t>
  </si>
  <si>
    <t>MV-152263-136/OHA-2018</t>
  </si>
  <si>
    <t>IS ADIS – služby podpory, údržby a rozvoje 2023-2027</t>
  </si>
  <si>
    <t>Úpravy IS;#Licence SW;#Maintenance;#Průběžný rozvoj;#HW a SW platformy</t>
  </si>
  <si>
    <t>https://organizace.resortmv.cz/mvcr/143/soubory_schvalovani/MV-152263-136-OHA-2018-IS%20ADIS%20%E2%80%93%20slu%C5%BEby%20podpory%2C%20%C3%BAdr%C5%BEby%20a%20rozvoje%202023-2027</t>
  </si>
  <si>
    <t>Propojený datový fond;#Jiný cíl</t>
  </si>
  <si>
    <t xml:space="preserve">Statistiky a zobecněné výstupy, ale pouze v souladu s platnou legislativou (daňová mlčenlivost).
</t>
  </si>
  <si>
    <t>MV-152263-123/OHA-2018</t>
  </si>
  <si>
    <t>ADIS – celková současná architektura</t>
  </si>
  <si>
    <t>Využívání NIA;#Klientský portál;#Využívání PPDF;#Úpravy IS</t>
  </si>
  <si>
    <t>KARPECKI Lubomír, Ing.;#717;#SEDLÁČEK Vladimír, Ing.;#750</t>
  </si>
  <si>
    <t>https://organizace.resortmv.cz/mvcr/143/soubory_schvalovani/MV-152263-123-OHA-2018-ADIS%20%E2%80%93%20celkov%C3%A1%20sou%C4%8Dasn%C3%A1%20architektura</t>
  </si>
  <si>
    <t xml:space="preserve">Výdaje 0 Kč - výkaz architektury.
</t>
  </si>
  <si>
    <t>MV-164860/OHA-2022</t>
  </si>
  <si>
    <t>MV-164860-1/OHA-2022</t>
  </si>
  <si>
    <t>Zvýšení kybernetické bezpečnosti Krajského úřadu Libereckého kraje</t>
  </si>
  <si>
    <t>https://organizace.resortmv.cz/mvcr/143/soubory_schvalovani/MV-164860-OHA-2022-Zv%C3%BD%C5%A1en%C3%AD%20kybernetick%C3%A9%20bezpe%C4%8Dnosti%20Krajsk%C3%A9ho%20%C3%BA%C5%99adu%20Libereck%C3%A9ho%20kraje</t>
  </si>
  <si>
    <t xml:space="preserve">​Nukib, RPP
hotovo, doplneno
</t>
  </si>
  <si>
    <t>MV-166576/OHA-2022</t>
  </si>
  <si>
    <t>MV-166576-1/OHA-2022</t>
  </si>
  <si>
    <t>Posílení kybernetické bezpečnosti Městského úřadu Boskovice</t>
  </si>
  <si>
    <t>Město Boskovice</t>
  </si>
  <si>
    <t>https://organizace.resortmv.cz/mvcr/143/soubory_schvalovani/MV-166576-OHA-2022-Pos%C3%ADlen%C3%AD%20kybernetick%C3%A9%20bezpe%C4%8Dnosti%20M%C4%9Bstsk%C3%A9ho%20%C3%BA%C5%99adu%20Boskovice</t>
  </si>
  <si>
    <t>MV-153078/OHA-2022</t>
  </si>
  <si>
    <t>MV-153078-1/OHA-2022</t>
  </si>
  <si>
    <t>Rájec-Jestřebí - Zvýšení odolnosti vůči kybernetickým hrozbám</t>
  </si>
  <si>
    <t>Město Rájec-Jestřebí</t>
  </si>
  <si>
    <t>https://organizace.resortmv.cz/mvcr/143/soubory_schvalovani/MV-153078-OHA-2022-R%C3%A1jec-Jest%C5%99eb%C3%AD%20-%20Zv%C3%BD%C5%A1en%C3%AD%20odolnosti%20v%C5%AF%C4%8Di%20kybernetick%C3%BDm%20hrozb%C3%A1m</t>
  </si>
  <si>
    <t>/</t>
  </si>
  <si>
    <t>​Publikování počtu bezpečnostních incidentů v podobě otevřených dat.</t>
  </si>
  <si>
    <t>MV-167135/OHA-2022</t>
  </si>
  <si>
    <t>MV-167135-1/OHA-2022</t>
  </si>
  <si>
    <t>Zvýšení kybernetické bezpečnosti města Pelhřimov</t>
  </si>
  <si>
    <t>Město Pelhřimov</t>
  </si>
  <si>
    <t>https://organizace.resortmv.cz/mvcr/143/soubory_schvalovani/MV-167135-OHA-2022-Zv%C3%BD%C5%A1en%C3%AD%20kybernetick%C3%A9%20bezpe%C4%8Dnosti%20m%C4%9Bsta%20Pelh%C5%99imov</t>
  </si>
  <si>
    <t>BIS;#GIBS;#MO;#UZSI;#BO MV</t>
  </si>
  <si>
    <t>MV-153367/OHA-2022</t>
  </si>
  <si>
    <t>MV-153367-1/OHA-2022</t>
  </si>
  <si>
    <t>Zvýšení bezpečnosti informačních systémů města Šlapanice</t>
  </si>
  <si>
    <t>Město Šlapanice</t>
  </si>
  <si>
    <t>https://organizace.resortmv.cz/mvcr/143/soubory_schvalovani/MV-153367-OHA-2022-Zv%C3%BD%C5%A1en%C3%AD%20bezpe%C4%8Dnosti%20informa%C4%8Dn%C3%ADch%20syst%C3%A9m%C5%AF%20m%C4%9Bsta%20%C5%A0lapanice</t>
  </si>
  <si>
    <t>Zlepšení národního katalogu otevřených dat;#Vytvoření prostředí pro dlouhodobé ukládání a archivaci digitálního (úředního) obsahu;#Vytvoření základních služeb sdílení dat;#Podpora budování sdílených agendových systémů v přenesené působnosti;#Veřejný datový fond;#Jiný cíl</t>
  </si>
  <si>
    <t xml:space="preserve">​Projekt má za cíl vybudovat bezpečné prostředí pro běh agendového informačního systému města včetně portálu občana. Vzhledem k vysokému počtu obyvatel ve správním obvodu města jsou služby informačního systému velmi využívané. Tomu musí odpovídat infrastruktura a její zabezpečení. Bude vybudována záložní serverovna ve Šlapanicích a v Brně s fyzickým zabezpečením jak přístupu, tak provozních podmínek. Síť bude segmentována na vhodné úseky s chráněným perimetrem a přístup do ní je povolen pouze ověřeným zařízením. Služby a data informačního systému budou zpřístupněna po dvoufaktorovém ověření, zásahy ve vnitřní síti pod privilegovanými účty budou monitorovány a kybernetické hrozby jsou detekovány. Následně budou vyhodnocovány a podle výsledků budou upravovány pravidla bezpečnosti. Provozní prostředí bude odpovídat objemu nároků na něj kladeným, bude běžet ve vysoké dostupnosti v geoclusteru a bude odolné proti útokům zaměřeným na snížení dostupnosti. Informační systém bude odpovídat nárokům na provoz digitálních služeb a splňovalo alespoň minimální standard daný zákonem č. 181/2014 Sb., o kybernetické bezpečnosti a o změně souvisejících zákonů.
</t>
  </si>
  <si>
    <t>MV-167170/OHA-2022</t>
  </si>
  <si>
    <t>MV-167170-1/OHA-2022</t>
  </si>
  <si>
    <t>Zvýšení kybernetické bezpečnosti v Nemocnici Český Krumlov</t>
  </si>
  <si>
    <t>Nemocnice Český Krumlov</t>
  </si>
  <si>
    <t>https://organizace.resortmv.cz/mvcr/143/soubory_schvalovani/MV-167170-OHA-2022-Zv%C3%BD%C5%A1en%C3%AD%20kybernetick%C3%A9%20bezpe%C4%8Dnosti%20v%20Nemocnici%20%C4%8Cesk%C3%BD%20Krumlov</t>
  </si>
  <si>
    <t>MV-153832/OHA-2022</t>
  </si>
  <si>
    <t>MV-153832-1/OHA-2022</t>
  </si>
  <si>
    <t>Krnov – ochrana sítě před kybernetickými hrozbami</t>
  </si>
  <si>
    <t>Město Krnov</t>
  </si>
  <si>
    <t>https://organizace.resortmv.cz/mvcr/143/soubory_schvalovani/MV-153832-OHA-2022-Krnov%20%E2%80%93%20ochrana%20s%C3%ADt%C4%9B%20p%C5%99ed%20kybernetick%C3%BDmi%20hrozbami</t>
  </si>
  <si>
    <t xml:space="preserve">Město plánuje publikaci otevřených dat a to počet kritických incidentů a útoků na infrastrukturu.
Projekt jako takový neřeší přístup k datům v informačních systémech města. Přístup k datům z komponent, které se podílejí na zajišťování kybernetické bezpečnosti, je však zajištěn, a to za účelem detekce hrozeb.
</t>
  </si>
  <si>
    <t>MV-167442/OHA-2022</t>
  </si>
  <si>
    <t>MV-167442-1/OHA-2022</t>
  </si>
  <si>
    <t>Zvýšení kybernetické bezpečnosti</t>
  </si>
  <si>
    <t>Plzeňský kraj</t>
  </si>
  <si>
    <t>https://organizace.resortmv.cz/mvcr/143/soubory_schvalovani/MV-167442-OHA-2022-Zv%C3%BD%C5%A1en%C3%AD%20kybernetick%C3%A9%20bezpe%C4%8Dnosti</t>
  </si>
  <si>
    <t>MV-167465/OHA-2022</t>
  </si>
  <si>
    <t>MV-167465-1/OHA-2022</t>
  </si>
  <si>
    <t>Inovace infrastruktury pro archivaci a analýzu dat pro KII ČHMÚ</t>
  </si>
  <si>
    <t>https://organizace.resortmv.cz/mvcr/143/soubory_schvalovani/MV-167465-OHA-2022-Inovace%20infrastruktury%20pro%20archivaci%20a%20anal%C3%BDzu%20dat%20pro%20KII%20%C4%8CHM%C3%9A</t>
  </si>
  <si>
    <t>MV-154058/OHA-2022</t>
  </si>
  <si>
    <t>MV-154058-1/OHA-2022</t>
  </si>
  <si>
    <t>Zvýšení kybernetické bezpečnosti VOŠ a SPŠE Plzeň</t>
  </si>
  <si>
    <t>Vyšší odborná škola a Střední průmyslová škola elektrotechnická, Plzeň</t>
  </si>
  <si>
    <t>Resort školství, mládeže a tělovýchovy</t>
  </si>
  <si>
    <t>Školství</t>
  </si>
  <si>
    <t>https://organizace.resortmv.cz/mvcr/143/soubory_schvalovani/MV-154058-OHA-2022-Zv%C3%BD%C5%A1en%C3%AD%20kybernetick%C3%A9%20bezpe%C4%8Dnosti%20VO%C5%A0%20a%20SP%C5%A0E%20Plze%C5%88</t>
  </si>
  <si>
    <t>MV-154783/OHA-2022</t>
  </si>
  <si>
    <t>MV-154783-1/OHA-2022</t>
  </si>
  <si>
    <t>Nová Rámcová dohoda na podporu a rozvoj aplikačního programového vybavení pro exekuční činnost a úložiště informací o důchodech</t>
  </si>
  <si>
    <t>https://organizace.resortmv.cz/mvcr/143/soubory_schvalovani/MV-154783-OHA-2022-Nov%C3%A1%20%20RD%20na%20podporu%20a%20rozvoj%20aplika%C4%8Dn%C3%ADho%20programov%C3%A9ho%20vybaven%C3%AD%20pro%20exeku%C4%8Dn%C3%AD%20%C4%8Dinnost</t>
  </si>
  <si>
    <t>MV-168085/OHA-2022</t>
  </si>
  <si>
    <t>MV-168085-1/OHA-2022</t>
  </si>
  <si>
    <t>Zvýšení kyberbezpečnosti a posílení ochrany dat v Psychiatrické nemocnici Jihlava</t>
  </si>
  <si>
    <t>Psychiatrická nemocnice Jihlava</t>
  </si>
  <si>
    <t>https://organizace.resortmv.cz/mvcr/143/soubory_schvalovani/MV-168085-OHA-2022-Zv%C3%BD%C5%A1en%C3%AD%20kyberbezpe%C4%8Dnosti%20a%20pos%C3%ADlen%C3%AD%20ochrany%20dat%20v%20Psychiatrick%C3%A9%20nemocnici%20Jihlava</t>
  </si>
  <si>
    <t xml:space="preserve">​Jedná se o kybernetickou bezpečnost. Publikace otevřených dat je nerelevantní.
</t>
  </si>
  <si>
    <t>MV-169655/OHA-2022</t>
  </si>
  <si>
    <t>MV-169655-1/OHA-2022</t>
  </si>
  <si>
    <t>Zavedení nástrojů kybernetické bezpečnosti MěÚ Konice</t>
  </si>
  <si>
    <t>Město Konice</t>
  </si>
  <si>
    <t>https://organizace.resortmv.cz/mvcr/143/soubory_schvalovani/MV-169655-OHA-2022-Zaveden%C3%AD%20n%C3%A1stroj%C5%AF%20kybernetick%C3%A9%20bezpe%C4%8Dnosti%20M%C4%9B%C3%9A%20Konice</t>
  </si>
  <si>
    <t>MV-155729/OHA-2022</t>
  </si>
  <si>
    <t>MV-155729-1/OHA-2022</t>
  </si>
  <si>
    <t>Zvýšení kybernetické bezpečnosti, monitoring sítě a zajištění vysoké dostupnosti IS Nemocnice Milosrdných Bratří</t>
  </si>
  <si>
    <t>Nemocnice Milosrdných bratří</t>
  </si>
  <si>
    <t>https://organizace.resortmv.cz/mvcr/143/soubory_schvalovani/MV-155729-OHA-2022-Zv%C3%BD%C5%A1en%C3%AD%20kybernetick%C3%A9%20bezpe%C4%8Dnosti%2C%20monitoring%20s%C3%ADt%C4%9B%20a%20zaji%C5%A1t%C4%9Bn%C3%AD%20vysok%C3%A9%20dostupnosti%20IS</t>
  </si>
  <si>
    <t>MV-170550/OHA-2022</t>
  </si>
  <si>
    <t>MV-170550-1/OHA-2022</t>
  </si>
  <si>
    <t>Zajištění kybernetické bezpečnosti pro statutární město Kladno</t>
  </si>
  <si>
    <t>Statutární město Kladno</t>
  </si>
  <si>
    <t>https://organizace.resortmv.cz/mvcr/143/soubory_schvalovani/MV-170550-OHA-2022-Zaji%C5%A1t%C4%9Bn%C3%AD%20kybernetick%C3%A9%20bezpe%C4%8Dnosti%20pro%20statut%C3%A1rn%C3%AD%20m%C4%9Bsto%20Kladno</t>
  </si>
  <si>
    <t>MV-156340/OHA-2022</t>
  </si>
  <si>
    <t>MV-156340-1/OHA-2022</t>
  </si>
  <si>
    <t>Bezpečná infrastruktura města Znojma</t>
  </si>
  <si>
    <t>Město Znojmo</t>
  </si>
  <si>
    <t>https://organizace.resortmv.cz/mvcr/143/soubory_schvalovani/MV-156340-OHA-2022-Bezpe%C4%8Dn%C3%A1%20infrastruktura%20m%C4%9Bsta%20Znojma</t>
  </si>
  <si>
    <t>MV-170671/OHA-2022</t>
  </si>
  <si>
    <t>MV-170671-1/OHA-2022</t>
  </si>
  <si>
    <t>Kybernetická bezpečnost města Břeclav – ORP Břeclav a jejích PO</t>
  </si>
  <si>
    <t>Město Břeclav</t>
  </si>
  <si>
    <t>https://organizace.resortmv.cz/mvcr/143/soubory_schvalovani/MV-170671-OHA-2022-Kybernetick%C3%A1%20bezpe%C4%8Dnost%20m%C4%9Bsta%20B%C5%99eclav%20%E2%80%93%20ORP%20B%C5%99eclav%20a%20jej%C3%ADch%20PO</t>
  </si>
  <si>
    <t>Digitalizace dosud nedigitalizovaného obsahu;#Vytvoření prostředí pro dlouhodobé ukládání a archivaci digitálního (úředního) obsahu;#Zavedení systému důvěryhodné elektronické identifikace do praxe;#Vytvoření základních služeb sdílení dat;#Podpora budování sdílených agendových systémů v přenesené působnosti;#Jiný cíl</t>
  </si>
  <si>
    <t xml:space="preserve">​Předmětem projektu je zajištění dostupnosti infrastruktury města její modernizací a propojením s IS příspěvkových organizací na straně jedné a CMS na straně druhé.
Vedoucí odd. IT města Bc. Hlavňovský je připraven spolupracovat s OHA i nadále např. při prezentaci tohoto projektu či oponentuře relevantních připravovaných právních předpisů.
</t>
  </si>
  <si>
    <t>MV-170722/OHA-2022</t>
  </si>
  <si>
    <t>MV-170722-1/OHA-2022</t>
  </si>
  <si>
    <t>Zvýšení úrovně kybernetické bezpečnosti v PNHB</t>
  </si>
  <si>
    <t>Psychiatrická nemocnice Havlíčkův Brod</t>
  </si>
  <si>
    <t>https://organizace.resortmv.cz/mvcr/143/soubory_schvalovani/MV-170722-OHA-2022-Zv%C3%BD%C5%A1en%C3%AD%20%C3%BArovn%C4%9B%20kybernetick%C3%A9%20bezpe%C4%8Dnosti%20v%20PNHB</t>
  </si>
  <si>
    <t>MV-171749/OHA-2022</t>
  </si>
  <si>
    <t>MV-171749-1/OHA-2022</t>
  </si>
  <si>
    <t>Navýšení kybernetické bezpečnosti Statutárního města Jihlavy</t>
  </si>
  <si>
    <t>Statutární město Jihlava</t>
  </si>
  <si>
    <t>https://organizace.resortmv.cz/mvcr/143/soubory_schvalovani/MV-171749-OHA-2022-Nav%C3%BD%C5%A1en%C3%AD%20kybernetick%C3%A9%20bezpe%C4%8Dnosti%20Statut%C3%A1rn%C3%ADho%20m%C4%9Bsta%20Jihlavy</t>
  </si>
  <si>
    <t>MV-176969/OHA-2022</t>
  </si>
  <si>
    <t>MV-176969-1/OHA-2022</t>
  </si>
  <si>
    <t>Rozvoj a využití datového fondu veřejné správy v územním plánování (Jednotná databáze územně analytických podkladů)</t>
  </si>
  <si>
    <t>Nový individuální IS;#Využívání NIA;#Klientský portál</t>
  </si>
  <si>
    <t>https://organizace.resortmv.cz/mvcr/143/soubory_schvalovani/MV-176969-OHA-2022-Rozvoj%20a%20vyu%C5%BEit%C3%AD%20datov%C3%A9ho%20fondu%20ve%C5%99ejn%C3%A9%20spr%C3%A1vy%20v%20%C3%BAzemn%C3%ADm%20pl%C3%A1nov%C3%A1n%C3%AD</t>
  </si>
  <si>
    <t>Rozvoj on-line „front-office“ služeb jednotlivých rezortů;#Digitalizace dosud nedigitalizovaného obsahu</t>
  </si>
  <si>
    <t xml:space="preserve">​Ověření využití NIA a JIP/KAAS pro autentizaci úředníků.
</t>
  </si>
  <si>
    <t xml:space="preserve">​Publikování otevřených dat na stupni otevřenosti 3.
</t>
  </si>
  <si>
    <t>MV-157212/OHA-2022</t>
  </si>
  <si>
    <t>MV-157212-1/OHA-2022</t>
  </si>
  <si>
    <t>Kybernetická bezpečnost ICT MĚSTSKÉHO ÚŘADU LANŠKROUN</t>
  </si>
  <si>
    <t>Městský úřad Lanškroun</t>
  </si>
  <si>
    <t>Licence SW;#HW a SW platformy;#Cloud;#Sítě a síťové prvky;#Koncová zařízení;#Jiné</t>
  </si>
  <si>
    <t>https://organizace.resortmv.cz/mvcr/143/soubory_schvalovani/MV-157212-OHA-2022-Kybernetick%C3%A1%20bezpe%C4%8Dnost%20ICT%20M%C4%9ASTSK%C3%89HO%20%C3%9A%C5%98ADU%20LAN%C5%A0KROUN</t>
  </si>
  <si>
    <t>Vytvoření prostředí pro dlouhodobé ukládání a archivaci digitálního (úředního) obsahu;#Zavedení systému důvěryhodné elektronické identifikace do praxe;#Vytvoření základních služeb sdílení dat;#Podpora budování sdílených agendových systémů v přenesené působnosti;#Jiný cíl</t>
  </si>
  <si>
    <t xml:space="preserve">​Předmětem projektu je modernizace technologické infrastruktury a monitorování/řízení jejího využití a zranitelností dle principů ZoKB/VoKB.
</t>
  </si>
  <si>
    <t xml:space="preserve">​​Publikování otevřených dat souvisejících s KB-výstupy projektu projekt neřeší. Jeho předmětem je modernizace technologické infrastruktury a monitorování/řízení jejího využití a zranitelností dle principů ZoKB/VoKB.
</t>
  </si>
  <si>
    <t>MV-157528/OHA-2022</t>
  </si>
  <si>
    <t>MV-157528-1/OHA-2022</t>
  </si>
  <si>
    <t>Kybernetická bezpečnost IS Nemocnice Ivančice, p.o.</t>
  </si>
  <si>
    <t>Nemocnice Ivančice</t>
  </si>
  <si>
    <t>https://organizace.resortmv.cz/mvcr/143/soubory_schvalovani/MV-157528-OHA-2022-Kybernetick%C3%A1%20bezpe%C4%8Dnost%20IS%20Nemocnice%20Ivan%C4%8Dice</t>
  </si>
  <si>
    <t>​Nerelevantní.</t>
  </si>
  <si>
    <t>MV-159002/OHA-2022</t>
  </si>
  <si>
    <t>MV-159002-1/OHA-2022</t>
  </si>
  <si>
    <t>Bezpečný digitalizovaný úřad města Bučovice</t>
  </si>
  <si>
    <t>Město Bučovice</t>
  </si>
  <si>
    <t>Licence SW;#Maintenance;#Sítě a síťové prvky</t>
  </si>
  <si>
    <t>https://organizace.resortmv.cz/mvcr/143/soubory_schvalovani/MV-159002-OHA-2022-Bezpe%C4%8Dn%C3%BD%20digitalizovan%C3%BD%20%C3%BA%C5%99ad%20m%C4%9Bsta%20Bu%C4%8Dovice</t>
  </si>
  <si>
    <t>MV-181912/OHA-2022</t>
  </si>
  <si>
    <t>MV-181912-1/OHA-2022</t>
  </si>
  <si>
    <t>Přívětivé digitální služby města Luhačovice</t>
  </si>
  <si>
    <t>Nový typový IS;#Využívání NIA;#Klientský portál;#Otevřená data;#Využívání PPDF;#Licence SW</t>
  </si>
  <si>
    <t>https://organizace.resortmv.cz/mvcr/143/soubory_schvalovani/MV-181912-OHA-2022-P%C5%99%C3%ADv%C4%9Btiv%C3%A9%20digit%C3%A1ln%C3%AD%20slu%C5%BEby%20m%C4%9Bsta%20Luha%C4%8Dovice</t>
  </si>
  <si>
    <t>Rozvoj sdílených služeb univerzálních obslužných kanálů;#Zlepšení národního katalogu otevřených dat;#Zavedení systému důvěryhodné elektronické identifikace do praxe;#Veřejný datový fond</t>
  </si>
  <si>
    <t xml:space="preserve">Jednou měsíčně bude dodán přehled na stupni otevřenosti 3 (předpokládaný standard CSV, nebo XML):
Dřeviny
Evidence psů
Harmonogram blokových čištění ulic
Harmonogram výkopových prací
Místní poplatky
Sběrná místa pro odpad a umístění kontejnerů
Seznam členů orgánů
Statistiky žádostí dle zákona č. 106/1999 Sb.
Telefonní seznam organizace
Úřední deska
Usnesení z jednání orgánů
Územně analytické podklady
Případně další podle zájmu občanů.
</t>
  </si>
  <si>
    <t>MV-181920/OHA-2022</t>
  </si>
  <si>
    <t>MV-181920-1/OHA-2022</t>
  </si>
  <si>
    <t>Český Krumlov – automatizované digitální služby města (eGovernment)</t>
  </si>
  <si>
    <t>https://organizace.resortmv.cz/mvcr/143/soubory_schvalovani/MV-181920-OHA-2022-%C4%8Cesk%C3%BD%20Krumlov%20%E2%80%93%20automatizovan%C3%A9%20digit%C3%A1ln%C3%AD%20slu%C5%BEby%20m%C4%9Bsta%20(eGovernment)</t>
  </si>
  <si>
    <t>GIBS;#UZSI;#USC SKPV;#BO MV</t>
  </si>
  <si>
    <t>MV-181938/OHA-2022</t>
  </si>
  <si>
    <t>MV-181938-1/OHA-2022</t>
  </si>
  <si>
    <t>Digitalizace služeb města Polná</t>
  </si>
  <si>
    <t>Město Polná</t>
  </si>
  <si>
    <t>Klientský portál;#Využívání PPDF;#Úpravy IS</t>
  </si>
  <si>
    <t>https://organizace.resortmv.cz/mvcr/143/soubory_schvalovani/MV-181938-OHA-2022-Digitalizace%20slu%C5%BEeb%20m%C4%9Bsta%20Poln%C3%A1</t>
  </si>
  <si>
    <t>Rozvoj sdílených služeb univerzálních obslužných kanálů;#Rozvoj on-line „front-office“ služeb jednotlivých rezortů;#Propojený datový fond</t>
  </si>
  <si>
    <t xml:space="preserve">​Publikace otevřených dat do Národního katalogu. Stupeň otevřenosti č. 3.
</t>
  </si>
  <si>
    <t>MV-159854/OHA-2022</t>
  </si>
  <si>
    <t>MV-159854-1/OHA-2022</t>
  </si>
  <si>
    <t>Kybernetická bezpečnost Moravský Krumlov</t>
  </si>
  <si>
    <t xml:space="preserve">Město Moravský Krumlov </t>
  </si>
  <si>
    <t>https://organizace.resortmv.cz/mvcr/143/soubory_schvalovani/MV-159854-OHA-2022-Kybernetick%C3%A1%20bezpe%C4%8Dnost%20Moravsk%C3%BD%20Krumlov</t>
  </si>
  <si>
    <t>MV-159871/OHA-2022</t>
  </si>
  <si>
    <t>MV-159871-1/OHA-2022</t>
  </si>
  <si>
    <t>Zvýšení kybernetické bezpečnosti města Rakovník</t>
  </si>
  <si>
    <t>Město Rakovník</t>
  </si>
  <si>
    <t>https://organizace.resortmv.cz/mvcr/143/soubory_schvalovani/MV-159871-OHA-2022-Zv%C3%BD%C5%A1en%C3%AD%20kybernetick%C3%A9%20bezpe%C4%8Dnosti%20m%C4%9Bsta%20Rakovn%C3%ADk</t>
  </si>
  <si>
    <t>MV-160130/OHA-2022</t>
  </si>
  <si>
    <t>MV-160130-1/OHA-2022</t>
  </si>
  <si>
    <t>Slavkov u Brna - Zvýšení kybernetické bezpečnosti</t>
  </si>
  <si>
    <t>Město Slavkov u Brna</t>
  </si>
  <si>
    <t>https://organizace.resortmv.cz/mvcr/143/soubory_schvalovani/MV-160130-OHA-2022-Slavkov%20u%20Brna%20-%20Zv%C3%BD%C5%A1en%C3%AD%20kybernetick%C3%A9%20bezpe%C4%8Dnosti</t>
  </si>
  <si>
    <t xml:space="preserve">​doplnit ICT koncepci
</t>
  </si>
  <si>
    <t>MV-160141/OHA-2022</t>
  </si>
  <si>
    <t>MV-160141-1/OHA-2022</t>
  </si>
  <si>
    <t>Zvýšení kybernetické bezpečnosti Nemocnice Třebíč</t>
  </si>
  <si>
    <t>Nemocnice Třebíč</t>
  </si>
  <si>
    <t>Nový typový IS;#Licence SW;#HW a SW platformy;#Sítě a síťové prvky;#Jiné</t>
  </si>
  <si>
    <t>https://organizace.resortmv.cz/mvcr/143/soubory_schvalovani/MV-160141-OHA-2022-Zv%C3%BD%C5%A1en%C3%AD%20kybernetick%C3%A9%20bezpe%C4%8Dnosti%20Nemocnice%20T%C5%99eb%C3%AD%C4%8D</t>
  </si>
  <si>
    <t>Digitalizace dosud nedigitalizovaného obsahu;#Vytvoření prostředí pro dlouhodobé ukládání a archivaci digitálního (úředního) obsahu;#Zavedení systému důvěryhodné elektronické identifikace do praxe;#Jiný cíl</t>
  </si>
  <si>
    <t xml:space="preserve">​Hlavní cílem je zvýšení kybernetické bezpečnosti infrastruktury pro provoz informačních systémů nemocnice. Toho bude dosaženo realizací několika dílčích projektů zaměřených na řešení zjištěných problémů.
Primárně budou pořízena a kvalifikovaně provozována infrastrukturní technologická zařízení, pokrývající oblasti zjištěných nedostatků, podle následujícího přehledu výstupů:
• Virtualizační a vysoce dostupná infrastruktura
• Core Switche v DC
• Systém pro management zranitelností
• Systém pokročilé bezpečnostní analýzy NBA
• Řešení odolného úložiště zálohování PIM/PAM
• Bezpečnostní a penetrační testy
</t>
  </si>
  <si>
    <t xml:space="preserve">
Projektem není řešeno publikování otevřených dat.
</t>
  </si>
  <si>
    <t>MV-160639/OHA-2022</t>
  </si>
  <si>
    <t>MV-160639-1/OHA-2022</t>
  </si>
  <si>
    <t>Kybernetická bezpečnost Technologického centra města Dvůr Králové nad Labem</t>
  </si>
  <si>
    <t>Město Dvůr Králové nad Labem</t>
  </si>
  <si>
    <t>https://organizace.resortmv.cz/mvcr/143/soubory_schvalovani/MV-160639-OHA-2022-Kybernetick%C3%A1%20bezpe%C4%8Dnost%20Technologick%C3%A9ho%20centra%20m%C4%9Bsta%20Dv%C5%AFr%20Kr%C3%A1lov%C3%A9%20nad%20Labem</t>
  </si>
  <si>
    <t>MV-160742/OHA-2022</t>
  </si>
  <si>
    <t>MV-160742-1/OHA-2022</t>
  </si>
  <si>
    <t>Rozšíření kybernetické bezpečnosti CKTCH</t>
  </si>
  <si>
    <t>https://organizace.resortmv.cz/mvcr/143/soubory_schvalovani/MV-160742-OHA-2022-Roz%C5%A1%C3%AD%C5%99en%C3%AD%20kybernetick%C3%A9%20bezpe%C4%8Dnosti%20CKTCH</t>
  </si>
  <si>
    <t>MV-160940/OHA-2022</t>
  </si>
  <si>
    <t>MV-160940-1/OHA-2022</t>
  </si>
  <si>
    <t>Kybernetická bezpečnost Hořovice 2022</t>
  </si>
  <si>
    <t>Město Hořovice</t>
  </si>
  <si>
    <t>https://organizace.resortmv.cz/mvcr/143/soubory_schvalovani/MV-160940-OHA-2022-Kybernetick%C3%A1%20bezpe%C4%8Dnost%20Ho%C5%99ovice%202022</t>
  </si>
  <si>
    <t>MV-161733/OHA-2022</t>
  </si>
  <si>
    <t>MV-161733-1/OHA-2022</t>
  </si>
  <si>
    <t>Zajištění kybernetické bezpečnosti Jihočeského kraje II</t>
  </si>
  <si>
    <t>https://organizace.resortmv.cz/mvcr/143/soubory_schvalovani/MV-161733-OHA-2022-Zaji%C5%A1t%C4%9Bn%C3%AD%20kybernetick%C3%A9%20bezpe%C4%8Dnosti%20Jiho%C4%8Desk%C3%A9ho%20kraje%20II</t>
  </si>
  <si>
    <t>MV-161795/OHA-2022</t>
  </si>
  <si>
    <t>MV-161795-1/OHA-2022</t>
  </si>
  <si>
    <t>Zvýšení kybernetické bezpečnosti vybraných organizací SM Liberec</t>
  </si>
  <si>
    <t>https://organizace.resortmv.cz/mvcr/143/soubory_schvalovani/MV-161795-OHA-2022-Zv%C3%BD%C5%A1en%C3%AD%20kybernetick%C3%A9%20bezpe%C4%8Dnosti%20vybran%C3%BDch%20organizac%C3%AD%20SM%20Liberec</t>
  </si>
  <si>
    <t>MV-161799/OHA-2022</t>
  </si>
  <si>
    <t>MV-161799-1/OHA-2022</t>
  </si>
  <si>
    <t>Zvýšení kybernetické bezpečnosti města Dobřany</t>
  </si>
  <si>
    <t>Město Dobřany</t>
  </si>
  <si>
    <t>https://organizace.resortmv.cz/mvcr/143/soubory_schvalovani/MV-161799-OHA-2022-Zv%C3%BD%C5%A1en%C3%AD%20kybernetick%C3%A9%20bezpe%C4%8Dnosti%20m%C4%9Bsta%20Dob%C5%99any</t>
  </si>
  <si>
    <t>MV-181990/OHA-2022</t>
  </si>
  <si>
    <t>MV-181990-1/OHA-2022</t>
  </si>
  <si>
    <t>Město Mariánské Lázně – portál občana</t>
  </si>
  <si>
    <t>Město Mariánské Lázně</t>
  </si>
  <si>
    <t>Klientský portál;#Maintenance</t>
  </si>
  <si>
    <t>https://organizace.resortmv.cz/mvcr/143/soubory_schvalovani/MV-181990-OHA-2022-M%C4%9Bsto%20Mari%C3%A1nsk%C3%A9%20L%C3%A1zn%C4%9B%20%E2%80%93%20port%C3%A1l%20ob%C4%8Dana</t>
  </si>
  <si>
    <t>MV-163253/OHA-2022</t>
  </si>
  <si>
    <t>MV-163253-1/OHA-2022</t>
  </si>
  <si>
    <t>NCO NZO Brno – Kybernetická bezpečnost</t>
  </si>
  <si>
    <t>Národní centrum ošetřovatelství a nelékařských zdravotnických oborů</t>
  </si>
  <si>
    <t>https://organizace.resortmv.cz/mvcr/143/soubory_schvalovani/MV-163253-OHA-2022-NCO%20NZO%20Brno%20%E2%80%93%20Kybernetick%C3%A1%20bezpe%C4%8Dnost</t>
  </si>
  <si>
    <t>MV-163367/OHA-2022</t>
  </si>
  <si>
    <t>MV-163367-1/OHA-2022</t>
  </si>
  <si>
    <t>Zajištění kybernetické bezpečnosti pro Oblastní nemocnici Příbram</t>
  </si>
  <si>
    <t>Oblastní nemocnice Příbram</t>
  </si>
  <si>
    <t>https://organizace.resortmv.cz/mvcr/143/soubory_schvalovani/MV-163367-OHA-2022-Zaji%C5%A1t%C4%9Bn%C3%AD%20kybernetick%C3%A9%20bezpe%C4%8Dnosti%20pro%20Oblastn%C3%AD%20nemocnici%20P%C5%99%C3%ADbram</t>
  </si>
  <si>
    <t>MV-182431/OHA-2022</t>
  </si>
  <si>
    <t>MV-182431-1/OHA-2022</t>
  </si>
  <si>
    <t>Elektronické služby Kraje Vysočina 2022</t>
  </si>
  <si>
    <t>https://organizace.resortmv.cz/mvcr/143/soubory_schvalovani/MV-182431-OHA-2022-Elektronick%C3%A9%20slu%C5%BEby%20Kraje%20Vyso%C4%8Dina%202022</t>
  </si>
  <si>
    <t xml:space="preserve">​Jedná se o interní informace provozního či bezpečnostního charakteru.Nástroje DWH budou zajišťovat publikování dat (datových reportů) veřejným webem i ve formátu opendat v rámcovám rozsahu dle https://analytika.kr-vysocina.cz/ a navíc z nově řešených agend.
</t>
  </si>
  <si>
    <t>MV-182749/OHA-2022</t>
  </si>
  <si>
    <t>MV-182749-1/OHA-2022</t>
  </si>
  <si>
    <t>Portál krizového řízení Jihočeského kraje</t>
  </si>
  <si>
    <t>CERMAN Martin, Mgr.;#533</t>
  </si>
  <si>
    <t>https://organizace.resortmv.cz/mvcr/143/soubory_schvalovani/MV-182749-OHA-2022-Port%C3%A1l%20krizov%C3%A9ho%20%C5%99%C3%ADzen%C3%AD%20Jiho%C4%8Desk%C3%A9ho%20kraje</t>
  </si>
  <si>
    <t>Rozvoj sdílených služeb univerzálních obslužných kanálů;#Rozvoj on-line „front-office“ služeb jednotlivých rezortů;#Zlepšení národního katalogu otevřených dat;#Digitalizace dosud nedigitalizovaného obsahu</t>
  </si>
  <si>
    <t xml:space="preserve">​cat 3
</t>
  </si>
  <si>
    <t>MV-164018/OHA-2022</t>
  </si>
  <si>
    <t>MV-164018-1/OHA-2022</t>
  </si>
  <si>
    <t>Zavedení nástrojů kybernetické bezpečnosti MěÚ Litovel</t>
  </si>
  <si>
    <t>Město Litovel</t>
  </si>
  <si>
    <t>https://organizace.resortmv.cz/mvcr/143/soubory_schvalovani/MV-164018-OHA-2022-Zaveden%C3%AD%20n%C3%A1stroj%C5%AF%20kybernetick%C3%A9%20bezpe%C4%8Dnosti%20M%C4%9B%C3%9A%20Litovel</t>
  </si>
  <si>
    <t>MV-164106/OHA-2022</t>
  </si>
  <si>
    <t>MV-164106-1/OHA-2022</t>
  </si>
  <si>
    <t>Zvýšení kybernetické bezpečnosti v Nemocnici Kadaň</t>
  </si>
  <si>
    <t xml:space="preserve">Nemocnice Kadaň </t>
  </si>
  <si>
    <t>https://organizace.resortmv.cz/mvcr/143/soubory_schvalovani/MV-164106-OHA-2022-Zv%C3%BD%C5%A1en%C3%AD%20kybernetick%C3%A9%20bezpe%C4%8Dnosti%20v%20Nemocnici%20Kada%C5%88</t>
  </si>
  <si>
    <t>MV-185661/OHA-2022</t>
  </si>
  <si>
    <t>MV-185661-1/OHA-2022</t>
  </si>
  <si>
    <t>Elektronická finanční kontrola příspěvkových organizací zřizovaných Plzeňským krajem</t>
  </si>
  <si>
    <t>Nový individuální IS;#Využívání PPDF;#Průběžný rozvoj</t>
  </si>
  <si>
    <t>https://organizace.resortmv.cz/mvcr/143/soubory_schvalovani/MV-185661-OHA-2022-Elektronick%C3%A1%20finan%C4%8Dn%C3%AD%20kontrola%20po%20z%C5%99izovan%C3%BDch%20Plze%C5%88sk%C3%BDm%20krajem</t>
  </si>
  <si>
    <t>Digitalizace dosud nedigitalizovaného obsahu;#Propojený datový fond</t>
  </si>
  <si>
    <t xml:space="preserve">​Data budou publikována do Národního katalogu otevřených dat. Stupeň otevřenosti 3.
</t>
  </si>
  <si>
    <t>MV-164795/OHA-2022</t>
  </si>
  <si>
    <t>MV-164795-1/OHA-2022</t>
  </si>
  <si>
    <t>ZZS LK - Kybernetická bezpečnost a modernizace HW a SW</t>
  </si>
  <si>
    <t>https://organizace.resortmv.cz/mvcr/143/soubory_schvalovani/MV-164795-OHA-2022-ZZS%20LK%20-%20Kybernetick%C3%A1%20bezpe%C4%8Dnost%20a%20modernizace%20HW%20a%20SW</t>
  </si>
  <si>
    <t>MV-187195/OHA-2022</t>
  </si>
  <si>
    <t>MV-187195-1/OHA-2022</t>
  </si>
  <si>
    <t>Rozvoj IS OPERA (Informační systém OPERA)</t>
  </si>
  <si>
    <t>Generální ředitelství cel</t>
  </si>
  <si>
    <t>https://organizace.resortmv.cz/mvcr/143/soubory_schvalovani/MV-187195-OHA-2022-Rozvoj%20IS%20OPERA%20(Informa%C4%8Dn%C3%AD%20syst%C3%A9m%20OPERA)</t>
  </si>
  <si>
    <t xml:space="preserve">​Ověřit komunikaci přes ISSS mezi IS Opera GŘC a IS Jitka PČR.
</t>
  </si>
  <si>
    <t>MV-187270/OHA-2022</t>
  </si>
  <si>
    <t>MV-187270-1/OHA-2022</t>
  </si>
  <si>
    <t xml:space="preserve">Rozvoj elektronických služeb města Vyškov </t>
  </si>
  <si>
    <t xml:space="preserve">Město Vyškov </t>
  </si>
  <si>
    <t>Využívání NIA;#Klientský portál</t>
  </si>
  <si>
    <t>https://organizace.resortmv.cz/mvcr/143/soubory_schvalovani/MV-187270-OHA-2022-Rozvoj%20elektronick%C3%BDch%20slu%C5%BEeb%20m%C4%9Bsta%20Vy%C5%A1kov</t>
  </si>
  <si>
    <t>Rozvoj sdílených služeb univerzálních obslužných kanálů;#Digitalizace dosud nedigitalizovaného obsahu</t>
  </si>
  <si>
    <t xml:space="preserve">​Publikace otevřených dat ve stupni otevřenosti č. 3.
</t>
  </si>
  <si>
    <t>MV-193434/OHA-2022</t>
  </si>
  <si>
    <t>MV-193434-1/OHA-2022</t>
  </si>
  <si>
    <t>DSŘ – Digitalizace stavebního řízení – Nová architektura</t>
  </si>
  <si>
    <t>BÍLEK Milan, Ing.;#715;#SEDLÁČEK Vladimír, Ing.;#750</t>
  </si>
  <si>
    <t>https://organizace.resortmv.cz/mvcr/143/soubory_schvalovani/MV-193434-OHA-2022-DS%C5%98%20%E2%80%93%20Digitalizace%20stavebn%C3%ADho%20%C5%99%C3%ADzen%C3%AD%20%E2%80%93%20Nov%C3%A1%20architektura</t>
  </si>
  <si>
    <t>Rozvoj sdílených služeb univerzálních obslužných kanálů;#Digitalizace dosud nedigitalizovaného obsahu;#Propojený datový fond;#Veřejný datový fond;#Geoinformace</t>
  </si>
  <si>
    <t xml:space="preserve">​Poskytování otevřených dat na 4. úrovni.
</t>
  </si>
  <si>
    <t>MV-199456/OHA-2022</t>
  </si>
  <si>
    <t>MV-199456-1/OHA-2022</t>
  </si>
  <si>
    <t>Rozvoj eGovernmentových služeb města Horšovský Týn</t>
  </si>
  <si>
    <t>https://organizace.resortmv.cz/mvcr/143/soubory_schvalovani/MV-199456-OHA-2022-Rozvoj%20eGovernmentov%C3%BDch%20slu%C5%BEeb%20m%C4%9Bsta%20Hor%C5%A1ovsk%C3%BD%20T%C3%BDn</t>
  </si>
  <si>
    <t>MV-167193/OHA-2022</t>
  </si>
  <si>
    <t>MV-167193-1/OHA-2022</t>
  </si>
  <si>
    <t>Zvýšení kybernetické bezpečnosti města Poděbrady</t>
  </si>
  <si>
    <t>https://organizace.resortmv.cz/mvcr/143/soubory_schvalovani/MV-167193-OHA-2022-Zv%C3%BD%C5%A1en%C3%AD%20kybernetick%C3%A9%20bezpe%C4%8Dnosti%20m%C4%9Bsta%20Pod%C4%9Bbrady</t>
  </si>
  <si>
    <t>MV-167329/OHA-2022</t>
  </si>
  <si>
    <t>MV-167329-1/OHA-2022</t>
  </si>
  <si>
    <t>Zvýšení kybernetické bezpečnosti města Kašperské Hory</t>
  </si>
  <si>
    <t>Město Kašperské Hory</t>
  </si>
  <si>
    <t>https://organizace.resortmv.cz/mvcr/143/soubory_schvalovani/MV-167329-OHA-2022-Zv%C3%BD%C5%A1en%C3%AD%20kybernetick%C3%A9%20bezpe%C4%8Dnosti%20m%C4%9Bsta%20Ka%C5%A1persk%C3%A9%20Hory</t>
  </si>
  <si>
    <t>MV-168078/OHA-2022</t>
  </si>
  <si>
    <t>MV-168078-1/OHA-2022</t>
  </si>
  <si>
    <t>Vojenská nemocnice - zvýšení kybernetické bezpečnosti</t>
  </si>
  <si>
    <t>Vojenská nemocnice Brno</t>
  </si>
  <si>
    <t>https://organizace.resortmv.cz/mvcr/143/soubory_schvalovani/MV-168078-OHA-2022-Vojensk%C3%A1%20nemocnice%20-%20zv%C3%BD%C5%A1en%C3%AD%20kybernetick%C3%A9%20bezpe%C4%8Dnosti</t>
  </si>
  <si>
    <t>MV-206280/OHA-2021</t>
  </si>
  <si>
    <t>MV-206280-1/OHA-2021</t>
  </si>
  <si>
    <t>Podpora provozu a rozvoje současného systému elektronické spisové služby LČR (ACTA)</t>
  </si>
  <si>
    <t>Lesy České republiky, s.p.</t>
  </si>
  <si>
    <t>Průběžný rozvoj;#Jiné</t>
  </si>
  <si>
    <t>https://organizace.resortmv.cz/mvcr/143/soubory_schvalovani/MV-206280-OHA-2021-Podpora%20provozu%20a%20rozvoje%20sou%C4%8Dasn%C3%A9ho%20syst%C3%A9mu%20elektronick%C3%A9%20spisov%C3%A9%20slu%C5%BEby%20L%C4%8CR%20(ACTA)</t>
  </si>
  <si>
    <t>BIS;#GIBS;#UZSI;#USC SKPV</t>
  </si>
  <si>
    <t>​Nepodléhá kolaudaci. Jedná se o státní podnik mimo působnost zákona č. 365/2000 Sb. o informačních systémech veřejné správy.</t>
  </si>
  <si>
    <t>MV-169621/OHA-2022</t>
  </si>
  <si>
    <t>MV-169621-1/OHA-2022</t>
  </si>
  <si>
    <t>Kybernetická bezpečnost města Český Brod</t>
  </si>
  <si>
    <t>Město Český Brod</t>
  </si>
  <si>
    <t>https://organizace.resortmv.cz/mvcr/143/soubory_schvalovani/MV-169621-OHA-2022-Kybernetick%C3%A1%20bezpe%C4%8Dnost%20m%C4%9Bsta%20%C4%8Cesk%C3%BD%20Brod</t>
  </si>
  <si>
    <t>MV-207081/OHA-2022</t>
  </si>
  <si>
    <t>MV-207081-1/OHA-2022</t>
  </si>
  <si>
    <t xml:space="preserve">Úprava informačního systému Registr živnostenského podnikání (IS RŽP) a Jednotného registračního formuláře (JRF) na základě změn legislativy a požadavků Generálního finančního ředitelství </t>
  </si>
  <si>
    <t>Ministerstvo průmyslu a obchodu</t>
  </si>
  <si>
    <t>Resort průmyslu a obchodu</t>
  </si>
  <si>
    <t>https://organizace.resortmv.cz/mvcr/143/soubory_schvalovani/MV-207081-OHA-2022-%C3%9Aprava%20informa%C4%8Dn%C3%ADho%20syst%C3%A9mu%20Registr%20%C5%BEivnostensk%C3%A9ho%20podnik%C3%A1n%C3%AD%20(IS%20R%C5%BDP)</t>
  </si>
  <si>
    <t>Rozvoj on-line „front-office“ služeb jednotlivých rezortů;#Propojený datový fond;#Jiný cíl</t>
  </si>
  <si>
    <t xml:space="preserve">Žádost podána "na poslední chvíli", tj. zjevně až po realizaci a v "šibeničním" termínu s ohledem na termín spuštění (1.1.2023),  lhůty pro připomínky bezp. sborů (z nichž vznesl připomínku NÚKIB těsně před vypršením lhůty) a kombinaci lhůty pro navazující posouzení prov. dokumentace ("kolaudace"), souběhem s vytížením OHA hodnocením projektů IROPů a předvánočním obdobím, což je v rozporu se smyslem příslušných ustanovení UV86 a Z365.    
V první verzi fomuláře uvedeno TCO5 = 0, ač uváděné pořizovací výdaje činí 0,5 mio Kč. Vyžádáno doplnění - souběžně s tlumočením připomínky NÚKIBu. 
</t>
  </si>
  <si>
    <t xml:space="preserve">​Prostřednictvím JRF nevznikají žádná data, která by mohla být zveřejňována jako otevřená data.
</t>
  </si>
  <si>
    <t>MV-209954/OHA-2022</t>
  </si>
  <si>
    <t>MV-209954-1/OHA-2022</t>
  </si>
  <si>
    <t>Svitávka - automatizace práce s elektronickými dokumenty</t>
  </si>
  <si>
    <t>Městys Svitávka</t>
  </si>
  <si>
    <t>https://organizace.resortmv.cz/mvcr/143/soubory_schvalovani/MV-209954-OHA-2022-Svit%C3%A1vka%20-%20automatizace%20pr%C3%A1ce%20s%20elektronick%C3%BDmi%20dokumenty</t>
  </si>
  <si>
    <t xml:space="preserve">​Jednou měsíčně bude dodán přehled na stupni otevřenosti 3 (předpokládaný standard CSV, nebo XML).
</t>
  </si>
  <si>
    <t>MV-222065/OHA-2022</t>
  </si>
  <si>
    <t>MV-222065-1/OHA-2022</t>
  </si>
  <si>
    <t>Rozvoj elektronických služeb města Chrudim</t>
  </si>
  <si>
    <t>Město Chrudim</t>
  </si>
  <si>
    <t>Nový individuální IS;#Využívání NIA;#Klientský portál;#Otevřená data</t>
  </si>
  <si>
    <t>https://organizace.resortmv.cz/mvcr/143/soubory_schvalovani/MV-222065-OHA-2022-Rozvoj%20elektronick%C3%BDch%20slu%C5%BEeb%20m%C4%9Bsta%20Chrudim</t>
  </si>
  <si>
    <t>Rozvoj sdílených služeb univerzálních obslužných kanálů;#Rozvoj on-line „front-office“ služeb jednotlivých rezortů;#Zlepšení národního katalogu otevřených dat;#Digitalizace dosud nedigitalizovaného obsahu;#Zavedení systému důvěryhodné elektronické identifikace do praxe;#Vytvoření základních služeb sdílení dat</t>
  </si>
  <si>
    <t>MV-22370/OHA-2020</t>
  </si>
  <si>
    <t>MV-22370-54/OHA-2020</t>
  </si>
  <si>
    <t>Dílčí rozvoj jednotného portálového řešení resortu práce a sociálních věcí</t>
  </si>
  <si>
    <t xml:space="preserve">Ministerstvo práce a sociálních věcí </t>
  </si>
  <si>
    <t>https://organizace.resortmv.cz/mvcr/143/soubory_schvalovani/MV-22370-54-OHA-2020-D%C3%ADl%C4%8D%C3%AD%20rozvoj%20jednotn%C3%A9ho%20port%C3%A1lov%C3%A9ho%20%C5%99e%C5%A1en%C3%AD%20resortu%20pr%C3%A1ce%20a%20soci%C3%A1ln%C3%ADch%20v%C4%9Bc%C3%AD</t>
  </si>
  <si>
    <t xml:space="preserve">​Vybrané statistiky, volná místa a podobně.
</t>
  </si>
  <si>
    <t>MV-170628/OHA-2022</t>
  </si>
  <si>
    <t>MV-170628-1/OHA-2022</t>
  </si>
  <si>
    <t>Kyberbezpečnost přístrojové techniky nemocnice Nové město na Moravě</t>
  </si>
  <si>
    <t>https://organizace.resortmv.cz/mvcr/143/soubory_schvalovani/MV-170628-OHA-2022-Kyberbezpe%C4%8Dnost%20p%C5%99%C3%ADstrojov%C3%A9%20techniky%20nemocnice%20Nov%C3%A9%20m%C4%9Bsto%20na%20Morav%C4%9B</t>
  </si>
  <si>
    <t>MV-170699/OHA-2022</t>
  </si>
  <si>
    <t>MV-170699-1/OHA-2022</t>
  </si>
  <si>
    <t>eGovernment – elektronizace služeb města Hořice</t>
  </si>
  <si>
    <t>Město Hořice</t>
  </si>
  <si>
    <t>https://organizace.resortmv.cz/mvcr/143/soubory_schvalovani/MV-170699-OHA-2022-eGovernment%20%E2%80%93%20elektronizace%20slu%C5%BEeb%20m%C4%9Bsta%20Ho%C5%99ice</t>
  </si>
  <si>
    <t xml:space="preserve">​Předpokládáme uveřejňování datové sady úřední desky. Stupeň otevřenosti min. 3
</t>
  </si>
  <si>
    <t>MV-37630/OHA-2021</t>
  </si>
  <si>
    <t>MV-37630-28/OHA-2021</t>
  </si>
  <si>
    <t>Centralizace mezistátní výměny údajů v prostředí českého eGovernmentu</t>
  </si>
  <si>
    <t>https://organizace.resortmv.cz/mvcr/143/soubory_schvalovani/MV-37630-28-OHA-2021-Centralizace%20mezist%C3%A1tn%C3%AD%20v%C3%BDm%C4%9Bny%20%C3%BAdaj%C5%AF%20v%20prost%C5%99ed%C3%AD%20%C4%8Desk%C3%A9ho%20eGovernmentu</t>
  </si>
  <si>
    <t>MV-37630-11/OHA-2021</t>
  </si>
  <si>
    <t>Rozvoj ISZR a ISSS - Online matice oprávnění</t>
  </si>
  <si>
    <t>https://organizace.resortmv.cz/mvcr/143/soubory_schvalovani/MV-37630-11-OHA-2021-Rozvoj%20ISZR%20a%20ISSS%20-%20Online%20matice%20opr%C3%A1vn%C4%9Bn%C3%AD</t>
  </si>
  <si>
    <t>MV-17902/OHA-2021</t>
  </si>
  <si>
    <t>MV-17902-12/OHA-2021</t>
  </si>
  <si>
    <t>Informační Systém AVISME – celková současná architektura</t>
  </si>
  <si>
    <t>https://organizace.resortmv.cz/mvcr/143/soubory_schvalovani/MV-17902-12-OHA-2021-Informa%C4%8Dn%C3%AD%20Syst%C3%A9m%20AVISME%20%E2%80%93%20celkov%C3%A1%20sou%C4%8Dasn%C3%A1%20architektura</t>
  </si>
  <si>
    <t xml:space="preserve">​V rámci žádosti B3 je specifikována aktuální architektura řešení.
Využívání ekonomického systému a systému spisové služby je pro GFŘ dle platných právních předpisů povinné.
Stávající systém je svým charakterem „hotovým řešením“, které úspěšně pokrývá běžné standardní procesy. Naplňuje tedy základní cíl: Dodržet platné právní předpisy a zákonné parametry pro elektronické vedení spisové služby a zajištění ekonomické agendy. Forma „hotového řešení“ neumožňuje příliš prostoru pro customizaci s ohledem na prostředky motivační architektury.
V rámci programu nDIS proběhne analýza funkcionalit stávajícího ekonomického systému a systému elektronické spisové služby v kontextu nového Daňového informačního systému.
</t>
  </si>
  <si>
    <t>MV-39825-1/OHA-2022</t>
  </si>
  <si>
    <t>Maintenance;#Průběžný rozvoj;#Volné ManDay a lidi</t>
  </si>
  <si>
    <t>https://organizace.resortmv.cz/mvcr/143/soubory_schvalovani/MV-39825-OHA-2022-Poskytov%C3%A1n%C3%AD%20slu%C5%BEeb%20Registra%C4%8Dn%C3%ADho%20a%20objedn%C3%A1vkov%C3%A9ho%20syst%C3%A9mu</t>
  </si>
  <si>
    <t>Rozvoj sdílených služeb univerzálních obslužných kanálů;#Rozvoj on-line „front-office“ služeb jednotlivých rezortů;#Propojený datový fond;#Veřejný datový fond</t>
  </si>
  <si>
    <t xml:space="preserve">​Celé propojení se systémem chytré karantény. Odstranění IdP s rodným číslem
</t>
  </si>
  <si>
    <t xml:space="preserve">​
Report očkování – tento report zobrazuje nad mapou
OČM včetně informace o průměrné době čekání od okamžiku registrace do podání vakcíny na jednotlivých očkovacích místech s rozdělením na dobu pro podaní první a posilovací dávky.
</t>
  </si>
  <si>
    <t>MV-40219/OHA-2021</t>
  </si>
  <si>
    <t>MV-40219-12/OHA-2021</t>
  </si>
  <si>
    <t>IS ReD</t>
  </si>
  <si>
    <t>Nový typový IS;#Otevřená data;#Využívání PPDF</t>
  </si>
  <si>
    <t>ANDRAS Jiří, Ing.;#689;#DOMANSKÁ Radka, Ing. Mgr.;#725</t>
  </si>
  <si>
    <t>https://organizace.resortmv.cz/mvcr/143/soubory_schvalovani/MV-40219-12-OHA-2021-IS%20ReD</t>
  </si>
  <si>
    <t>Zlepšení národního katalogu otevřených dat;#Propojený datový fond;#Veřejný datový fond</t>
  </si>
  <si>
    <t xml:space="preserve">Ověřit, jakým způsobem je realizované rozhraní na informační systémy mimo resort MF.
</t>
  </si>
  <si>
    <t xml:space="preserve">​Data jsou již publikovaná v NKOD ve stupni otevřenosti 5.
• Datová sada IS RED 
• Datová sada číselník dotačních titulů 
• Datová sada číselník finančních zdrojů 
• Datová sada číselník poskytovatelů dotací 
• Datová sada číselník členění finančních prostředků 
• Datová sada číselník kapitol státního rozpočtu 
• Datová sada číselník ukazatelů státního rozpočtu 
• Datová sada číselník paragrafů rozpočtové skladby 
• Datová sada číselník položek rozpočtové skladby 
• Datová sada číselník účelových znaků
</t>
  </si>
  <si>
    <t>MV-181727/OHA-2022</t>
  </si>
  <si>
    <t>MV-181727-1/OHA-2022</t>
  </si>
  <si>
    <t>Modernizace eGovermentu města Nepomuk</t>
  </si>
  <si>
    <t>Město Nepomuk</t>
  </si>
  <si>
    <t>Klientský portál;#HW a SW platformy;#Sítě a síťové prvky;#Koncová zařízení</t>
  </si>
  <si>
    <t>https://organizace.resortmv.cz/mvcr/143/soubory_schvalovani/MV-181727-OHA-2022-Modernizace%20eGovermentu%20m%C4%9Bsta%20Nepomuk</t>
  </si>
  <si>
    <t>Zlepšení národního katalogu otevřených dat;#Digitalizace dosud nedigitalizovaného obsahu;#Vytvoření prostředí pro dlouhodobé ukládání a archivaci digitálního (úředního) obsahu;#Vytvoření základních služeb sdílení dat;#Jiný cíl</t>
  </si>
  <si>
    <t xml:space="preserve">Z IROP mají být financovány výstupy (viz. Tab. 5 formuláře "A", z nichž se má výstup "Upgrade serverovny" spočívající v pořízení HW (servery, uložiště) a systémového/virtualizačního SW podílet 59,5 % na celkových Realizačních a implementačních výdajích v rámci projektu (viz Tab 3.)
​V prvních dvou verzích formuláře uvedl žadatel zastoupený Ing. Tajtlem uváděným ve formuláři jako kontaktní osoba projektu, že publikování otevřených dat vzešlých z projektu je "nerelevantní" bez jakéhokoliv bližšího vysvětlení, ač v přiložené Studii proveditelnosti je relevantní zmínka v kap. "4.3.2 Vazba projektu na specifický cíl 1.1 a výzvu" uvedena v tabulce "Hlavní aktivity implementačního plánu . Vazba projektu Ano/Ne" uvedena na řádku "Publikace dat veřejné správy jako OpenData" jednoznačná odpověď "NE". 
Žadatel byl proto požádán dne 8.12. 2022 o doplnění příslušného a ev. dalších vysvětlení v obdobných polích formuláře.
</t>
  </si>
  <si>
    <t xml:space="preserve">S roční periodicitou budou manuálně vytvářeny dvě datové sady požadované ze strany OHA MV. První bude počet unikátních externích uživatelů portálu v daném kalendářním roce. Druhou budou výkonové statistiky provozovaného HW z monitorovacího systému. Obě datové sady budou splňovat parametry pro 3 hvězdičková otevřená data.
</t>
  </si>
  <si>
    <t>MV-181873/OHA-2022</t>
  </si>
  <si>
    <t>MV-181873-1/OHA-2022</t>
  </si>
  <si>
    <t>Portál občana města Mladá Boleslav (POM-MB)</t>
  </si>
  <si>
    <t>Klientský portál;#Licence SW;#Maintenance;#Sítě a síťové prvky</t>
  </si>
  <si>
    <t>https://organizace.resortmv.cz/mvcr/143/soubory_schvalovani/MV-181873-OHA-2022-Port%C3%A1l%20ob%C4%8Dana%20m%C4%9Bsta%20Mlad%C3%A1%20Boleslav%20(POM-MB)</t>
  </si>
  <si>
    <t xml:space="preserve">​Na portálu jsou uveřejňovány datové sady v tzv. lokálním katalogu otevřených dat z úřední desky a dále z příslušných agendových systémů.
</t>
  </si>
  <si>
    <t>MV-44480/OHA-2022</t>
  </si>
  <si>
    <t>MV-44480-1/OHA-2022</t>
  </si>
  <si>
    <t>Národní certifikační autorita – 7. etapa bezpapírové vydávání certifikátů a plnění dílčích opatření ZoKB</t>
  </si>
  <si>
    <t>https://organizace.resortmv.cz/mvcr/143/soubory_schvalovani/MV-44480-OHA-2022-N%C3%A1rodn%C3%AD%20certifika%C4%8Dn%C3%AD%20autorita-7.etapa%20bezpap%C3%ADrov%C3%A9%20vyd%C3%A1v%C3%A1n%C3%AD%20certifik%C3%A1t%C5%AF%20a%20pln%C4%9Bn%C3%AD%20D_O%20ZoKB</t>
  </si>
  <si>
    <t>MV-44718/OHA-2022</t>
  </si>
  <si>
    <t>MV-44718-1/OHA-2022</t>
  </si>
  <si>
    <t>Úprava informačního systému Registr živnostenského podnikání (IS RŽP)</t>
  </si>
  <si>
    <t>Využívání PPDF</t>
  </si>
  <si>
    <t>ROD Martin, Ing. et Ing.</t>
  </si>
  <si>
    <t>https://organizace.resortmv.cz/mvcr/143/soubory_schvalovani/MV-44718-OHA-2022-%C3%9Aprava%20informa%C4%8Dn%C3%ADho%20syst%C3%A9mu%20Registr%20%C5%BEivnostensk%C3%A9ho%20podnik%C3%A1n%C3%AD%20(IS%20R%C5%BDP)</t>
  </si>
  <si>
    <t xml:space="preserve">​Vyzjistit, zda napojení na ISSS je skutečně funkční, jak rejstřík trestů, tak evidence skutečných majitelů.
</t>
  </si>
  <si>
    <t>MV-181960/OHA-2022</t>
  </si>
  <si>
    <t>MV-181960-1/OHA-2022</t>
  </si>
  <si>
    <t>Automatizace a digitalizace služeb města Nymburk</t>
  </si>
  <si>
    <t>Využívání NIA;#Klientský portál;#Otevřená data;#Úpravy IS</t>
  </si>
  <si>
    <t>https://organizace.resortmv.cz/mvcr/143/soubory_schvalovani/MV-181960-OHA-2022-Automatizace%20a%20digitalizace%20slu%C5%BEeb%20m%C4%9Bsta%20Nymburk</t>
  </si>
  <si>
    <t>Rozvoj sdílených služeb univerzálních obslužných kanálů</t>
  </si>
  <si>
    <t>MV-50205/OHA-2021</t>
  </si>
  <si>
    <t>MV-50205-13/OHA-2021</t>
  </si>
  <si>
    <t>Rámcová smlouva o úpravě funkcionalit internetových a intranetových aplikací</t>
  </si>
  <si>
    <t xml:space="preserve">Státní zemědělská a potravinářská inspekce </t>
  </si>
  <si>
    <t>https://organizace.resortmv.cz/mvcr/143/soubory_schvalovani/MV-50205-13-OHA-2021-R%C3%A1mcov%C3%A1%20smlouva%20o%20%C3%BAprav%C4%9B%20funkcionalit%20internetov%C3%BDch%20a%20intranetov%C3%BDch%20aplikac%C3%AD</t>
  </si>
  <si>
    <t>​Elektronická úřední deska, stupeň otevřenosti 3.</t>
  </si>
  <si>
    <t>MV-181965/OHA-2022</t>
  </si>
  <si>
    <t>MV-181965-1/OHA-2022</t>
  </si>
  <si>
    <t>Rozvoj digitalizace v Odrách</t>
  </si>
  <si>
    <t>Město Odry</t>
  </si>
  <si>
    <t>https://organizace.resortmv.cz/mvcr/143/soubory_schvalovani/MV-181965-OHA-2022-Rozvoj%20digitalizace%20v%20Odr%C3%A1ch</t>
  </si>
  <si>
    <t>MV-181973/OHA-2022</t>
  </si>
  <si>
    <t>MV-181973-1/OHA-2022</t>
  </si>
  <si>
    <t>Digitální služby města Ústí nad Orlicí</t>
  </si>
  <si>
    <t>Využívání NIA;#Klientský portál;#Otevřená data;#Úpravy IS;#Jiné</t>
  </si>
  <si>
    <t>https://organizace.resortmv.cz/mvcr/143/soubory_schvalovani/MV-181973-OHA-2022-Digit%C3%A1ln%C3%AD%20slu%C5%BEby%20m%C4%9Bsta%20%C3%9Ast%C3%AD%20nad%20Orlic%C3%AD</t>
  </si>
  <si>
    <t xml:space="preserve">​Jednou měsíčně bude dodán přehled na stupni otevřenosti 3
</t>
  </si>
  <si>
    <t>MV-52982/OHA-2022</t>
  </si>
  <si>
    <t>MV-52982-20/OHA-2022</t>
  </si>
  <si>
    <t>Zpřístupnění údajů z Registru silničních vozidel (RSV) v Portálu dopravy (PD)</t>
  </si>
  <si>
    <t>Klientský portál;#Úpravy IS;#Průběžný rozvoj</t>
  </si>
  <si>
    <t>https://organizace.resortmv.cz/mvcr/143/soubory_schvalovani/MV-52982-20-OHA-2022-Zp%C5%99%C3%ADstupn%C4%9Bn%C3%AD%20%C3%BAdaj%C5%AF%20z%20Registru%20silni%C4%8Dn%C3%ADch%20vozidel%20(RSV)%20v%20Port%C3%A1lu%20dopravy%20(PD)</t>
  </si>
  <si>
    <t>​÷</t>
  </si>
  <si>
    <t>MV-52982-2/OHA-2022</t>
  </si>
  <si>
    <t>Informační systém Portál dopravy</t>
  </si>
  <si>
    <t>Nový typový IS;#Využívání NIA;#Klientský portál</t>
  </si>
  <si>
    <t>https://organizace.resortmv.cz/mvcr/143/soubory_schvalovani/MV-52982-2-OHA-2022-Informa%C4%8Dn%C3%AD%20syst%C3%A9m%20Port%C3%A1l%20dopravy</t>
  </si>
  <si>
    <t>Rozvoj sdílených služeb univerzálních obslužných kanálů;#Rozvoj on-line „front-office“ služeb jednotlivých rezortů;#Zavedení systému důvěryhodné elektronické identifikace do praxe</t>
  </si>
  <si>
    <t xml:space="preserve">​Autentizace uživatelů s využitím NIA. Integrace na ISSS.
</t>
  </si>
  <si>
    <t xml:space="preserve">​Portál nebude publikovat žádná Open Data.
</t>
  </si>
  <si>
    <t>MV-52982-1/OHA-2022</t>
  </si>
  <si>
    <t>https://organizace.resortmv.cz/mvcr/143/soubory_schvalovani/MV-52982-OHA-2022-Informa%C4%8Dn%C3%AD%20syst%C3%A9m%20Port%C3%A1l%20dopravy</t>
  </si>
  <si>
    <t>Rozvoj on-line „front-office“ služeb jednotlivých rezortů;#Zavedení systému důvěryhodné elektronické identifikace do praxe</t>
  </si>
  <si>
    <t xml:space="preserve">Autentizace uživatele prostřednictvím NIA. Integrace na AIS a ISSS.
</t>
  </si>
  <si>
    <t xml:space="preserve">Portál nebude publikovat žádná Open Data.
</t>
  </si>
  <si>
    <t>MV-181977/OHA-2022</t>
  </si>
  <si>
    <t>MV-181977-1/OHA-2022</t>
  </si>
  <si>
    <t>Digitální služby města Svitavy</t>
  </si>
  <si>
    <t>Nový individuální IS;#Využívání NIA;#Otevřená data;#Využívání PPDF;#Úpravy IS</t>
  </si>
  <si>
    <t>https://organizace.resortmv.cz/mvcr/143/soubory_schvalovani/MV-181977-OHA-2022-Digit%C3%A1ln%C3%AD%20slu%C5%BEby%20m%C4%9Bsta%20Svitavy</t>
  </si>
  <si>
    <t>Rozvoj on-line „front-office“ služeb jednotlivých rezortů;#Zlepšení národního katalogu otevřených dat;#Digitalizace dosud nedigitalizovaného obsahu</t>
  </si>
  <si>
    <t xml:space="preserve">​ok
</t>
  </si>
  <si>
    <t xml:space="preserve">​publikace OD
</t>
  </si>
  <si>
    <t>MV-53922/OHA-2022</t>
  </si>
  <si>
    <t>MV-53922-1/OHA-2022</t>
  </si>
  <si>
    <t>Úplné elektronické podání a vyřízení (dále jen EnviÚEP nebo ÚEP)</t>
  </si>
  <si>
    <t>Ministerstvo životního prostředí</t>
  </si>
  <si>
    <t>Nový typový IS;#Využívání NIA;#Klientský portál;#Úpravy IS;#Průběžný rozvoj</t>
  </si>
  <si>
    <t>https://organizace.resortmv.cz/mvcr/143/soubory_schvalovani/MV-53922-OHA-2022-%C3%9Apln%C3%A9%20elektronick%C3%A9%20pod%C3%A1n%C3%AD%20a%20vy%C5%99%C3%ADzen%C3%AD%20(d%C3%A1le%20jen%20Envi%C3%9AEP%20nebo%20%C3%9AEP)</t>
  </si>
  <si>
    <t>Rozvoj sdílených služeb univerzálních obslužných kanálů;#Rozvoj on-line „front-office“ služeb jednotlivých rezortů;#Digitalizace dosud nedigitalizovaného obsahu;#Zavedení systému důvěryhodné elektronické identifikace do praxe;#Vytvoření základních služeb sdílení dat;#Propojený datový fond</t>
  </si>
  <si>
    <t xml:space="preserve">​Doplnění údajů do RPP, publikace kontextů do ISSS a dále soulad aplikační architektury se skutečným stavem. Zejména realizace vnitařní sběrnice úřadu.
</t>
  </si>
  <si>
    <t xml:space="preserve">Již nyní publikujeme různé obecné i speciální statistické informace v rámci životního prostředí a související s ochranou ovzduší, vody, půdy, nakládání s odpady, obaly apod.
</t>
  </si>
  <si>
    <t>MV-181978/OHA-2022</t>
  </si>
  <si>
    <t>MV-181978-1/OHA-2022</t>
  </si>
  <si>
    <t>Říčany – dáme úřad</t>
  </si>
  <si>
    <t>https://organizace.resortmv.cz/mvcr/143/soubory_schvalovani/MV-181978-OHA-2022-%C5%98%C3%AD%C4%8Dany%20%E2%80%93%20d%C3%A1me%20%C3%BA%C5%99ad</t>
  </si>
  <si>
    <t>MV-181979/OHA-2022</t>
  </si>
  <si>
    <t>MV-181979-1/OHA-2022</t>
  </si>
  <si>
    <t>Rozvoj služeb eGovernmentu města Ostrov</t>
  </si>
  <si>
    <t>https://organizace.resortmv.cz/mvcr/143/soubory_schvalovani/MV-181979-OHA-2022-Rozvoj%20slu%C5%BEeb%20eGovernmentu%20m%C4%9Bsta%20Ostrov</t>
  </si>
  <si>
    <t>MV-181982/OHA-2022</t>
  </si>
  <si>
    <t>MV-181982-1/OHA-2022</t>
  </si>
  <si>
    <t>Trhové Sviny - automatizace procesů a digitalizace služeb</t>
  </si>
  <si>
    <t>Využívání NIA;#Klientský portál;#Otevřená data;#Využívání PPDF</t>
  </si>
  <si>
    <t>https://organizace.resortmv.cz/mvcr/143/soubory_schvalovani/MV-181982-OHA-2022-Trhov%C3%A9%20Sviny%20-%20automatizace%20proces%C5%AF%20a%20digitalizace%20slu%C5%BEeb</t>
  </si>
  <si>
    <t>Rozvoj sdílených služeb univerzálních obslužných kanálů;#Zlepšení národního katalogu otevřených dat;#Propojený datový fond</t>
  </si>
  <si>
    <t xml:space="preserve">​Publikace do Národního katalogu otevřených dat. Publikace ve stupni otevřenosti 3.
</t>
  </si>
  <si>
    <t>MV-54669/OHA-2022</t>
  </si>
  <si>
    <t>MV-54669-1/OHA-2022</t>
  </si>
  <si>
    <t>RAZR - úpravy pro podporu ISSS a další rozšíření</t>
  </si>
  <si>
    <t>https://organizace.resortmv.cz/mvcr/143/soubory_schvalovani/MV-54669-OHA-2022-RAZR%20-%20%C3%BApravy%20pro%20podporu%20ISSS%20a%20dal%C5%A1%C3%AD%20roz%C5%A1%C3%AD%C5%99en%C3%AD</t>
  </si>
  <si>
    <t>MV-181983/OHA-2022</t>
  </si>
  <si>
    <t>MV-181983-1/OHA-2022</t>
  </si>
  <si>
    <t>Moderní digitální služby města Votice</t>
  </si>
  <si>
    <t>Město Votice</t>
  </si>
  <si>
    <t>Nový typový IS;#Nový individuální IS;#Využívání NIA;#Klientský portál;#Otevřená data;#Využívání PPDF;#Licence SW;#Maintenance</t>
  </si>
  <si>
    <t>https://organizace.resortmv.cz/mvcr/143/soubory_schvalovani/MV-181983-OHA-2022-Modern%C3%AD%20digit%C3%A1ln%C3%AD%20slu%C5%BEby%20m%C4%9Bsta%20Votice</t>
  </si>
  <si>
    <t>Rozvoj on-line „front-office“ služeb jednotlivých rezortů;#Zlepšení národního katalogu otevřených dat;#Digitalizace dosud nedigitalizovaného obsahu;#Vytvoření prostředí pro dlouhodobé ukládání a archivaci digitálního (úředního) obsahu;#Zavedení systému důvěryhodné elektronické identifikace do praxe;#Vytvoření základních služeb sdílení dat</t>
  </si>
  <si>
    <t xml:space="preserve">​ICT koncepce
</t>
  </si>
  <si>
    <t xml:space="preserve">​cajk, NCOD
</t>
  </si>
  <si>
    <t>MV-181984/OHA-2022</t>
  </si>
  <si>
    <t>MV-181984-1/OHA-2022</t>
  </si>
  <si>
    <t>Veselí nad Lužnicí – nové digitální služby</t>
  </si>
  <si>
    <t>Město Veselí nad Lužnicí</t>
  </si>
  <si>
    <t>Nový typový IS;#Využívání NIA;#Otevřená data;#Využívání PPDF;#Úpravy IS</t>
  </si>
  <si>
    <t>https://organizace.resortmv.cz/mvcr/143/soubory_schvalovani/MV-181984-OHA-2022-Vesel%C3%AD%20nad%20Lu%C5%BEnic%C3%AD%20%E2%80%93%20nov%C3%A9%20digit%C3%A1ln%C3%AD%20slu%C5%BEby</t>
  </si>
  <si>
    <t>Rozvoj sdílených služeb univerzálních obslužných kanálů;#Rozvoj on-line „front-office“ služeb jednotlivých rezortů;#Zlepšení národního katalogu otevřených dat</t>
  </si>
  <si>
    <t xml:space="preserve">Jednou měsíčně bude dodán přehled na stupni otevřenosti 3 (předpokládaný standard CSV, nebo XML). Evidence psů Místní poplatky Organizační struktura, úřední hodiny a kontakty Rozpočet Seznam členů orgánů Úřední deska Případně další podle zájmu občanů.
</t>
  </si>
  <si>
    <t>MV-181986/OHA-2022</t>
  </si>
  <si>
    <t>MV-181986-1/OHA-2022</t>
  </si>
  <si>
    <t>Uherský Brod – přívětivé digitální služby města</t>
  </si>
  <si>
    <t>Nový typový IS;#Nový individuální IS;#Využívání NIA;#Klientský portál;#Otevřená data;#Úpravy IS;#Licence SW;#Maintenance;#HW a SW platformy;#Sítě a síťové prvky;#Jiné</t>
  </si>
  <si>
    <t>https://organizace.resortmv.cz/mvcr/143/soubory_schvalovani/MV-181986-OHA-2022-Uhersk%C3%BD%20Brod%20%E2%80%93%20p%C5%99%C3%ADv%C4%9Btiv%C3%A9%20digit%C3%A1ln%C3%AD%20slu%C5%BEby%20m%C4%9Bsta</t>
  </si>
  <si>
    <t>Rozvoj sdílených služeb univerzálních obslužných kanálů;#Zlepšení národního katalogu otevřených dat;#Digitalizace dosud nedigitalizovaného obsahu;#Vytvoření prostředí pro dlouhodobé ukládání a archivaci digitálního (úředního) obsahu;#Zavedení systému důvěryhodné elektronické identifikace do praxe;#Vytvoření základních služeb sdílení dat;#Veřejný datový fond</t>
  </si>
  <si>
    <t xml:space="preserve">​Projekt je komplementární k projektu IROP zaměřenému na problematiku KB zejména ve sféře zvýšení dostupnosti.
Celkové "externí" náklady na provoz IT Města Uherský Brod za rok jsou cca 5 800 000 Kč, tj. 29 000 000 Kč za 5 let.
Náklady na personál, tj. mzdy včetně odvodů a režijních výdajů na celkový počet 5 členů OINF včetně vedoucího činí 650 000 Kč na osobu + 300 000 režijní náklady (otop, kanceláře, prostor, nutné vybavení, …).
Jedná se tedy o 5 * 950 000 Kč za rok, tj. 4 750 000 Kč za rok. Po dobu udržitelnosti jde o 23 750 000 Kč.
Celkové náklady externí a mzdové za 5 let tedy činí: 29 000 000 + 23 750 000 = 52 750 000 Kč
</t>
  </si>
  <si>
    <t xml:space="preserve">​Projekt má ve svých výstupech definovaná otevřená data a jedna část je zaměřena přímo na jejich poskytování.
Jednou měsíčně bude dodán přehled na stupni otevřenosti 3 (předpokládaný standard CSV, nebo XML).
</t>
  </si>
  <si>
    <t>MV-181987/OHA-2022</t>
  </si>
  <si>
    <t>MV-181987-1/OHA-2022</t>
  </si>
  <si>
    <t>Automatizace procesů MěÚ Prachatice</t>
  </si>
  <si>
    <t>Nový individuální IS;#Využívání NIA;#Klientský portál;#Otevřená data;#Využívání PPDF;#Úpravy IS</t>
  </si>
  <si>
    <t>https://organizace.resortmv.cz/mvcr/143/soubory_schvalovani/MV-181987-OHA-2022-Automatizace%20proces%C5%AF%20M%C4%9B%C3%9A%20Prachatice</t>
  </si>
  <si>
    <t>Rozvoj sdílených služeb univerzálních obslužných kanálů;#Rozvoj on-line „front-office“ služeb jednotlivých rezortů;#Zlepšení národního katalogu otevřených dat;#Digitalizace dosud nedigitalizovaného obsahu;#Zavedení systému důvěryhodné elektronické identifikace do praxe</t>
  </si>
  <si>
    <t xml:space="preserve">​kat 3
</t>
  </si>
  <si>
    <t>MV-181991/OHA-2022</t>
  </si>
  <si>
    <t>MV-181991-1/OHA-2022</t>
  </si>
  <si>
    <t>Elektronické odesílání dat zdravotnické dokumentace</t>
  </si>
  <si>
    <t>Zdravotnická záchranná služba Karlovarského kraje</t>
  </si>
  <si>
    <t>https://organizace.resortmv.cz/mvcr/143/soubory_schvalovani/MV-181991-OHA-2022-Elektronick%C3%A9%20odes%C3%ADl%C3%A1n%C3%AD%20dat%20zdravotnick%C3%A9%20dokumentace</t>
  </si>
  <si>
    <t xml:space="preserve">​OD nebudou publikována vzhledem k citlivosti dat.
</t>
  </si>
  <si>
    <t>MV-181993/OHA-2022</t>
  </si>
  <si>
    <t>MV-181993-1/OHA-2022</t>
  </si>
  <si>
    <t>Digitální úřad města Cheb – zpřístupnění úřadu občanům po internetu a zefektivnění vnitřních procesů</t>
  </si>
  <si>
    <t>Licence SW;#HW a SW platformy</t>
  </si>
  <si>
    <t>https://organizace.resortmv.cz/mvcr/143/soubory_schvalovani/MV-181993-OHA-2022-Digit%C3%A1ln%C3%AD%20%C3%BA%C5%99ad%20m%C4%9Bsta%20Cheb</t>
  </si>
  <si>
    <t xml:space="preserve">​
Předpokládáme uveřejňování datové sady úřední desky.
Stupeň otevřenosti min. 3
</t>
  </si>
  <si>
    <t>MV-181996/OHA-2022</t>
  </si>
  <si>
    <t>MV-181996-1/OHA-2022</t>
  </si>
  <si>
    <t>Modernizace informačního systému a technologií zdravotnického operačního střediska</t>
  </si>
  <si>
    <t>Nový individuální IS;#Licence SW;#HW a SW platformy;#Sítě a síťové prvky</t>
  </si>
  <si>
    <t>https://organizace.resortmv.cz/mvcr/143/soubory_schvalovani/MV-181996-OHA-2022-Modernizace%20IS%20a%20technologi%C3%AD%20zdravotnick%C3%A9ho%20opera%C4%8Dn%C3%ADho%20st%C5%99ediska</t>
  </si>
  <si>
    <t xml:space="preserve">​Data jsou osobního a citlivého charakteru. Nebudou zveřejňována.
</t>
  </si>
  <si>
    <t>MV-182314/OHA-2022</t>
  </si>
  <si>
    <t>MV-182314-1/OHA-2022</t>
  </si>
  <si>
    <t>Hustopeče – digitalizace služeb</t>
  </si>
  <si>
    <t>Město Hustopeče</t>
  </si>
  <si>
    <t>https://organizace.resortmv.cz/mvcr/143/soubory_schvalovani/MV-182314-OHA-2022-Hustope%C4%8De%20%E2%80%93%20digitalizace%20slu%C5%BEeb</t>
  </si>
  <si>
    <t>​Jednou měsíčně bude dodán přehled na stupni otevřenosti 3 (předpokládaný standard CSV, nebo XML).</t>
  </si>
  <si>
    <t>MV-62844/OHA-2022</t>
  </si>
  <si>
    <t>MV-62844-1/OHA-2022</t>
  </si>
  <si>
    <t>Elektronický monitorovací systém</t>
  </si>
  <si>
    <t xml:space="preserve">Probační a mediační služba </t>
  </si>
  <si>
    <t>Nový typový IS;#Koncová zařízení</t>
  </si>
  <si>
    <t>SLAVÍK Lukáš, Ing.</t>
  </si>
  <si>
    <t>https://organizace.resortmv.cz/mvcr/143/soubory_schvalovani/MV-62844-OHA-2022-Elektronick%C3%BD%20monitorovac%C3%AD%20syst%C3%A9m</t>
  </si>
  <si>
    <t xml:space="preserve">​V žádosti o výjimku uveden závazek, že údaje do RPP budou doplněny nejpozději v termínu do 31. 12. 2022.
</t>
  </si>
  <si>
    <t xml:space="preserve">S ohledem na účel systému EMS II, kterým je monitoring osob ve výkonu trestu domácího vězení, podmíněného propuštění a nahrazení vazby je požadavek na publikaci otevřených dat nerelevantní.
</t>
  </si>
  <si>
    <t>MV-182360/OHA-2022</t>
  </si>
  <si>
    <t>MV-182360-1/OHA-2022</t>
  </si>
  <si>
    <t>Automatizace procesů města Zábřeh</t>
  </si>
  <si>
    <t>Město Zábřeh</t>
  </si>
  <si>
    <t>Nový typový IS;#Využívání NIA;#Klientský portál;#Otevřená data;#Využívání PPDF</t>
  </si>
  <si>
    <t>https://organizace.resortmv.cz/mvcr/143/soubory_schvalovani/MV-182360-OHA-2022-Automatizace%20proces%C5%AF%20m%C4%9Bsta%20Z%C3%A1b%C5%99eh</t>
  </si>
  <si>
    <t>Rozvoj sdílených služeb univerzálních obslužných kanálů;#Rozvoj on-line „front-office“ služeb jednotlivých rezortů;#Zlepšení národního katalogu otevřených dat;#Zavedení systému důvěryhodné elektronické identifikace do praxe</t>
  </si>
  <si>
    <t xml:space="preserve">Jednou měsíčně bude dodán přehled na stupni otevřenosti 3 (předpokládaný standard CSV, nebo XML). Evidence psů Harmonogram blokových čištění ulic Harmonogram výkopových prací Místní poplatky Sběrná místa pro odpad a umístění kontejnerů Seznam členů orgánů Statistiky žádostí dle zákona č. 106/1999 Sb. Telefonní seznam organizace Úřední deska Usnesení z jednání orgánů Územně analytické podklady Případně další podle zájmu občanů.
</t>
  </si>
  <si>
    <t>MV-182455/OHA-2022</t>
  </si>
  <si>
    <t>MV-182455-1/OHA-2022</t>
  </si>
  <si>
    <t>Zvýšení kybernetické bezpečnosti města Kaplice</t>
  </si>
  <si>
    <t>Město Kaplice</t>
  </si>
  <si>
    <t>https://organizace.resortmv.cz/mvcr/143/soubory_schvalovani/MV-182455-OHA-2022-Zv%C3%BD%C5%A1en%C3%AD%20kybernetick%C3%A9%20bezpe%C4%8Dnosti%20m%C4%9Bsta%20Kaplice</t>
  </si>
  <si>
    <t>MV-185635/OHA-2022</t>
  </si>
  <si>
    <t>MV-185635-1/OHA-2022</t>
  </si>
  <si>
    <t xml:space="preserve">CMS – posílení centrálních komponent v souvislosti se zavedením digitálního stavebního řízení </t>
  </si>
  <si>
    <t>Cerman Martin;#1167</t>
  </si>
  <si>
    <t>https://organizace.resortmv.cz/mvcr/143/soubory_schvalovani/MV-185635-OHA-2022-CMS-pos%C3%ADlen%C3%AD%20centr%C3%A1ln%C3%ADch%20komponent%20v%20souvislosti%20se%20zaveden%C3%ADm%20digit%C3%A1ln%C3%ADho_</t>
  </si>
  <si>
    <t>Vytvoření základních služeb sdílení dat</t>
  </si>
  <si>
    <t>MV-193296/OHA-2022</t>
  </si>
  <si>
    <t>MV-193296-1/OHA-2022</t>
  </si>
  <si>
    <t>eGovernment Boskovice</t>
  </si>
  <si>
    <t>Klientský portál;#Průběžný rozvoj;#HW a SW platformy;#Jiné</t>
  </si>
  <si>
    <t>https://organizace.resortmv.cz/mvcr/143/soubory_schvalovani/MV-193296-OHA-2022-eGovernment%20Boskovice</t>
  </si>
  <si>
    <t xml:space="preserve">​IS bude poskytovat datové sady do lokálního katalogu otevřených dat, který bude součástí portálu obce. Předpokládáme uveřejňování anonymizovaných datových sad, které budou obsahovat údaje o Smlouvách, Fakturách, CityVizor a Rozpočtová opatření. Stupeň otevřenosti min. 3
</t>
  </si>
  <si>
    <t>MV-194010/OHA-2022</t>
  </si>
  <si>
    <t>MV-194010-1/OHA-2022</t>
  </si>
  <si>
    <t>Rozvoj služeb e-Governmentu ve městě Chvaletice</t>
  </si>
  <si>
    <t>Město Chvaletice</t>
  </si>
  <si>
    <t>https://organizace.resortmv.cz/mvcr/143/soubory_schvalovani/MV-194010-OHA-2022-Rozvoj%20slu%C5%BEeb%20e-Governmentu%20ve%20m%C4%9Bst%C4%9B%20Chvaletice</t>
  </si>
  <si>
    <t>MV-70678/OHA-2022</t>
  </si>
  <si>
    <t>MV-70678-1/OHA-2022</t>
  </si>
  <si>
    <t>Dotační portál Ministerstva kultury</t>
  </si>
  <si>
    <t>Ministerstvo kultury</t>
  </si>
  <si>
    <t>Resort kultury</t>
  </si>
  <si>
    <t>Kultura</t>
  </si>
  <si>
    <t>Nový typový IS;#Využívání NIA;#Klientský portál;#Využívání PPDF;#Průběžný rozvoj</t>
  </si>
  <si>
    <t>https://organizace.resortmv.cz/mvcr/143/soubory_schvalovani/MV-70678-OHA-2022-%20Dota%C4%8Dn%C3%AD%20port%C3%A1l%20Ministerstva%20kultury</t>
  </si>
  <si>
    <t>​Využití propojeného datového fondu a národního bodu pro identifikaci a autentizaci.</t>
  </si>
  <si>
    <t>​Publikace zejména následujících dat:
počet dotačních titulů, výše vyplácených finančních prostředků, oblasti podpořené z dotačních titulů. Třetí stupeň otevřenosti.</t>
  </si>
  <si>
    <t>MV-202331/OHA-2022</t>
  </si>
  <si>
    <t>MV-202331-1/OHA-2022</t>
  </si>
  <si>
    <t>Zajištění podpory, údržby a rozvoje Aplikačního programového vybavení Automatizovaného systému monitorování kmitočtového spektra (dále jen „APV ASMKS“)</t>
  </si>
  <si>
    <t>Český telekomunikační úřad</t>
  </si>
  <si>
    <t>Otevřená data;#Využívání PPDF;#Průběžný rozvoj</t>
  </si>
  <si>
    <t>https://organizace.resortmv.cz/mvcr/143/soubory_schvalovani/MV-202331-OHA-2022-modernizace%20APV</t>
  </si>
  <si>
    <t xml:space="preserve">​Ověřit publikaci kontestu na ISSS. 
</t>
  </si>
  <si>
    <t xml:space="preserve">Šetření rušení rádiového přijmu.
</t>
  </si>
  <si>
    <t>MV-202606/OHA-2021</t>
  </si>
  <si>
    <t>MV-202606-1/OHA-2021</t>
  </si>
  <si>
    <t>Zajištění poskytování vybraných služeb podpory provozu a rozvoje informačních systému EKIS MV a ISoSS od 1.4.2022 do 31.3.2027</t>
  </si>
  <si>
    <t>https://organizace.resortmv.cz/mvcr/143/soubory_schvalovani/MV-202606-OHA-2021-Zaji%C5%A1t%C4%9Bn%C3%AD%20poskytov%C3%A1n%C3%AD%20vybran%C3%BDch%20slu%C5%BEeb%20podpory%20provozu%20a%20rozvoje%20IS%20EKIS%20MV%20a%20ISoSS</t>
  </si>
  <si>
    <t>MV-72524/OHA-2020</t>
  </si>
  <si>
    <t>MV-72524-14/OHA-2020</t>
  </si>
  <si>
    <t>Rozvoj informačního systému RPSD.</t>
  </si>
  <si>
    <t>https://organizace.resortmv.cz/mvcr/143/soubory_schvalovani/MV-72524-14-OHA-2020-Rozvoj%20informa%C4%8Dn%C3%ADho%20syst%C3%A9mu%20RPSD</t>
  </si>
  <si>
    <t>Zlepšení národního katalogu otevřených dat;#Digitalizace dosud nedigitalizovaného obsahu</t>
  </si>
  <si>
    <t xml:space="preserve">​Budeme publikovat informace o provozovatelích v silniční dopravě pro účely vyhledávání a ověřování. Základní informace o provozovatelích v silniční dopravě pro účely vyhledávání a ověřování, data jsou zveřejněna na webu či v rámci rozhraní. 
</t>
  </si>
  <si>
    <t>MV-203301/OHA-2022</t>
  </si>
  <si>
    <t>MV-203301-1/OHA-2022</t>
  </si>
  <si>
    <t>Nový elektronický systém spisové služby</t>
  </si>
  <si>
    <t>Úřad vlády</t>
  </si>
  <si>
    <t>Nový typový IS;#Využívání PPDF</t>
  </si>
  <si>
    <t>https://organizace.resortmv.cz/mvcr/143/soubory_schvalovani/MV-203301-OHA-2022-Nov%C3%BD%20elektronick%C3%BD%20syst%C3%A9m%20spisov%C3%A9%20slu%C5%BEby</t>
  </si>
  <si>
    <t xml:space="preserve">​Prověření využití jmenného rejstříku a identifikaci úředníků s využitím JIP/KAAS.
</t>
  </si>
  <si>
    <t xml:space="preserve">​Nerelevantní. Jedná se o spisovou službu.
</t>
  </si>
  <si>
    <t>MV-203477/OHA-2021</t>
  </si>
  <si>
    <t>MV-203477-1/OHA-2021</t>
  </si>
  <si>
    <t>Informační systém stavebního řízení (ISSŘ) – Digitalizace stavebního řízení část III.</t>
  </si>
  <si>
    <t>Nový individuální IS;#Otevřená data;#Využívání PPDF</t>
  </si>
  <si>
    <t>KALINA Oldřich, Ing.;#43;#SEDLÁČEK Vladimír, Ing.;#750</t>
  </si>
  <si>
    <t>https://organizace.resortmv.cz/mvcr/143/soubory_schvalovani/MV-203477-OHA-2021-Integrovan%C3%BD%20syst%C3%A9m%20stavebn%C3%ADho%20%C5%99%C3%ADzen%C3%AD%20%E2%80%93%20Digitalizace%20stavebn%C3%ADho%20%C5%99%C3%ADzen%C3%AD%20%C4%8D%C3%A1st%20III</t>
  </si>
  <si>
    <t>Rozvoj on-line „front-office“ služeb jednotlivých rezortů;#Zlepšení národního katalogu otevřených dat;#Digitalizace dosud nedigitalizovaného obsahu;#Vytvoření prostředí pro dlouhodobé ukládání a archivaci digitálního (úředního) obsahu;#Propojený datový fond;#Veřejný datový fond;#Geoinformace;#Jiný cíl</t>
  </si>
  <si>
    <t xml:space="preserve"> 
Cílem je publikovat data v kvalitě 5*. Minimální požadavkem je 3* kvalita, spuštění open dat je plánováno k 1. 7. 2023. Cílem je otevřít data v rozsahu jež mapuje agendu a výkon agendy a výkonost agendy. Požadavky na datový model povedou ke zrcadlení byznysové logiky do OpenDat. Cílem je maximalizace datového fondu a provázanost s jinými systémy DSŘ. Minimálním rozpadem je: 1) Počet, typ, lokace žádostí. 2) Délka vyřizovaní na pobočku región. 3) Počet schválení, odmítnutí žádosti, důvod. 4) Počet žádostí mimo region (pobočku) 5) Veřejné listiny. 6) Typy schvalovaných staveb
</t>
  </si>
  <si>
    <t>MV-74341/OHA-2022</t>
  </si>
  <si>
    <t>MV-74341-1/OHA-2022</t>
  </si>
  <si>
    <t>Centrální Registr Oznámení – rozvoj 2022</t>
  </si>
  <si>
    <t>Ministerstvo spravedlnosti</t>
  </si>
  <si>
    <t>Využívání NIA;#Využívání PPDF;#Průběžný rozvoj;#Jiné</t>
  </si>
  <si>
    <t>SEDLÁČEK Vladimír, Ing.;#750;#ŠEDIVEC Tomáš;#119</t>
  </si>
  <si>
    <t>https://organizace.resortmv.cz/mvcr/143/soubory_schvalovani/MV-74341-OHA-2022-Centr%C3%A1ln%C3%AD%20Registr%20Ozn%C3%A1men%C3%AD%20%E2%80%93%20rozvoj%202022</t>
  </si>
  <si>
    <t>Vytvoření prostředí pro dlouhodobé ukládání a archivaci digitálního (úředního) obsahu;#Zavedení systému důvěryhodné elektronické identifikace do praxe;#Propojený datový fond</t>
  </si>
  <si>
    <t xml:space="preserve">Cílovým stavem je:
1. plnohodnotné napojení aplikace na již zprovozněný systém JAAS, který zajišťuje jednotné místo pro autentizaci uživatelů. Po dosažení cíle budou mít všichni uživatelé možnost přihlášení přes NIA, ISDS, JIP/KAAS (pokud relevantní), LDAP (relevantní u specifických uživatelů).
2. Aplikace bude disponovat novým archivačním modulem.
3. Funkcionalita doplnění údajů o FO a PO z ROS a plnohodnotné napojení na ROS.
4. Aplikace bude dále umožňovat mimo jiné další funkce, jako např. bude: 
· Plně kompatibilní se všemi prohlížeči, bude respektovat designová pravidla gov.cz
· Plně funkční ve všech předpokládaných a požadovaných funkcionalitách
· Plně logovat činnosti uživatelů v aplikaci a umožňovat prohlížet log pro konkrétní případy (řešení sporů).
· Poskytovat automatizovaný generátor osob pro kontrolní činnosti
· Umožňovat evidenci historie činností a její export do pdf
·  Poskytovat automatizovaný generátor předávacích protokolů
·  Poskytovat automatizovaný report lhůt
</t>
  </si>
  <si>
    <t xml:space="preserve">​Cílem projektu je realizovat uživatelské a legislativní požadavky, které povedou ke zjednodušení obsluhy aplikace a zvýšení bezpečnosti.
Zveřejňování údajů subjektů v tomto informačním systému uloženoZákonem o střetu zájmů č. 159/2006 Sb.
</t>
  </si>
  <si>
    <t xml:space="preserve">MV-206402/OHA-2022 </t>
  </si>
  <si>
    <t xml:space="preserve">MV-206402-1/OHA-2022 </t>
  </si>
  <si>
    <t>Digitalizace procesů města Český Brod</t>
  </si>
  <si>
    <t>Otevřená data;#Licence SW;#Maintenance</t>
  </si>
  <si>
    <t>https://organizace.resortmv.cz/mvcr/143/soubory_schvalovani/MV-206402-OHA-2022-Digitalizace%20proces%C5%AF%20m%C4%9Bsta%20%C4%8Cesk%C3%BD%20Brod</t>
  </si>
  <si>
    <t xml:space="preserve">​Portál bude publikovat jako otevřená data, údaje z úřednické desky a jeho prostřednictvím bude úřad publikovat data do Národního katalogu otevřených dat z příslušných agendových informačních systémů (uvést konkrétní příklady datových sad).
</t>
  </si>
  <si>
    <t>MV-33415/OHA-2022</t>
  </si>
  <si>
    <t>MV-33415-1/OHA-2022</t>
  </si>
  <si>
    <t>Rámcová dohoda na podporu a rozvoj APV pro pojistné dávky – 2022+</t>
  </si>
  <si>
    <t>https://organizace.resortmv.cz/mvcr/143/soubory_schvalovani/MV-33415-OHA-2022-R%C3%A1mcov%C3%A1%20dohoda%20na%20podporu%20a%20rozvoj%20APV%20pro%20pojistn%C3%A9%20d%C3%A1vky%20a%20statistiky%20%E2%80%93%202022%2B</t>
  </si>
  <si>
    <t xml:space="preserve">​ČSSZ již datové sady zveřejňuje
</t>
  </si>
  <si>
    <t>MV-80482/OHA-2022</t>
  </si>
  <si>
    <t>MV-80482-2/OHA-2022</t>
  </si>
  <si>
    <t>Vývoj, rozvoj a technická podpora systému CEPP</t>
  </si>
  <si>
    <t>https://organizace.resortmv.cz/mvcr/143/soubory_schvalovani/MV-80482-OHA-2022-V%C3%BDvoj%2C%20rozvoj%20a%20technick%C3%A1%20podpora%20syst%C3%A9mu%20CEPP</t>
  </si>
  <si>
    <t>MV-37630-10/OHA-2021</t>
  </si>
  <si>
    <t>Rozvoj ISZR a ISSS - Zpracování hromadných požadavků</t>
  </si>
  <si>
    <t>https://organizace.resortmv.cz/mvcr/143/soubory_schvalovani/MV-37630-10-OHA-2021-Rozvoj%20ISZR%20a%20ISSS%20-%20Zpracov%C3%A1n%C3%AD%20hromadn%C3%BDch%20po%C5%BEadavk%C5%AF</t>
  </si>
  <si>
    <t>MV-81347/OHA-2022</t>
  </si>
  <si>
    <t>MV-81347-1/OHA-2022</t>
  </si>
  <si>
    <t>Vývoj webových klientů k AIS pro celní řízení</t>
  </si>
  <si>
    <t>Nový individuální IS;#Maintenance</t>
  </si>
  <si>
    <t>https://organizace.resortmv.cz/mvcr/143/soubory_schvalovani/MV-81347-OHA-2022-V%C3%BDvoj%20webov%C3%BDch%20klient%C5%AF%20k%20AIS%20pro%20celn%C3%AD%20%C5%99%C3%ADzen%C3%AD</t>
  </si>
  <si>
    <t>Rozvoj on-line „front-office“ služeb jednotlivých rezortů;#Jiný cíl</t>
  </si>
  <si>
    <t>MV-52387/OHA-2022</t>
  </si>
  <si>
    <t>MV-52387-1/OHA-2022</t>
  </si>
  <si>
    <t>Rozvoj a technická podpora aplikace eCeP</t>
  </si>
  <si>
    <t>https://organizace.resortmv.cz/mvcr/143/soubory_schvalovani/MV-52387-OHA-2022-Rozvoj%20a%20technick%C3%A1%20podpora%20aplikace%20eCeP</t>
  </si>
  <si>
    <t>​Jedná se o B1.</t>
  </si>
  <si>
    <t>​Publikace otevřených dat je zajištěna jiným systémem Generálního ředitelství cel.</t>
  </si>
  <si>
    <t>MV-86715/OHA-2022</t>
  </si>
  <si>
    <t>MV-86715-1/OHA-2022</t>
  </si>
  <si>
    <t>Nová Rámcová dohoda na podporu a rozvoj aplikačního programového vybavení pro oblast Správy nárokových podkladů - III</t>
  </si>
  <si>
    <t>https://organizace.resortmv.cz/mvcr/143/soubory_schvalovani/MV-86715-OHA-2022-Nov%C3%A1%20RD%20na%20podporu%20a%20rozvoj%20aplik.%20program.%20vybaven%C3%AD%20pro%20oblast%20Spr%C3%A1vy%20n%C3%A1rokov%C3%BDch%20podklad%C5%AF%20-%20III</t>
  </si>
  <si>
    <r>
      <t>​</t>
    </r>
    <r>
      <rPr>
        <sz val="11"/>
        <color rgb="FF000000"/>
        <rFont val="Calibri"/>
        <charset val="238"/>
      </rPr>
      <t>Publikace otevřených dat je zajišťována v souladu s plánem ČSSZ pro publikaci sad otevřených dat.</t>
    </r>
  </si>
  <si>
    <t>MV-88232-41/OHA-2016</t>
  </si>
  <si>
    <t xml:space="preserve">ISVS Registr silničních vozidel </t>
  </si>
  <si>
    <t>Otevřená data;#Využívání PPDF</t>
  </si>
  <si>
    <t>DOMANSKÁ Radka, Ing. Mgr.;#725;#MEDOVIČ Ondřej, Ing., DiS.;#47</t>
  </si>
  <si>
    <t>https://organizace.resortmv.cz/mvcr/143/soubory_schvalovani/MV-88232-2016-%20IS%20Registr%20silni%C4%8Dn%C3%ADch%20vozidel</t>
  </si>
  <si>
    <t>Rozvoj on-line „front-office“ služeb jednotlivých rezortů;#Zlepšení národního katalogu otevřených dat;#Digitalizace dosud nedigitalizovaného obsahu;#Propojený datový fond</t>
  </si>
  <si>
    <r>
      <t>​</t>
    </r>
    <r>
      <rPr>
        <sz val="12"/>
        <color rgb="FF000000"/>
        <rFont val="Times New Roman"/>
        <charset val="238"/>
      </rPr>
      <t xml:space="preserve">  </t>
    </r>
    <r>
      <rPr>
        <sz val="11"/>
        <color rgb="FF000000"/>
        <rFont val="Times New Roman"/>
        <charset val="238"/>
      </rPr>
      <t xml:space="preserve">                         
</t>
    </r>
    <r>
      <rPr>
        <sz val="10"/>
        <color rgb="FF000000"/>
        <rFont val="Arial"/>
        <charset val="238"/>
      </rPr>
      <t>1.</t>
    </r>
    <r>
      <rPr>
        <sz val="11"/>
        <color rgb="FF000000"/>
        <rFont val="Calibri"/>
        <charset val="238"/>
      </rPr>
      <t>     </t>
    </r>
    <r>
      <rPr>
        <sz val="10"/>
        <color rgb="FF000000"/>
        <rFont val="Arial"/>
        <charset val="238"/>
      </rPr>
      <t>Výjimka   výdeje přes eGSB</t>
    </r>
    <r>
      <rPr>
        <sz val="11"/>
        <color rgb="FF000000"/>
        <rFont val="Times New Roman"/>
        <charset val="238"/>
      </rPr>
      <t xml:space="preserve">      
</t>
    </r>
    <r>
      <rPr>
        <sz val="10"/>
        <color rgb="FF000000"/>
        <rFont val="Arial"/>
        <charset val="238"/>
      </rPr>
      <t>2.</t>
    </r>
    <r>
      <rPr>
        <sz val="11"/>
        <color rgb="FF000000"/>
        <rFont val="Calibri"/>
        <charset val="238"/>
      </rPr>
      <t>     </t>
    </r>
    <r>
      <rPr>
        <sz val="10"/>
        <color rgb="FF000000"/>
        <rFont val="Arial"/>
        <charset val="238"/>
      </rPr>
      <t>Výjimka   otevřená data</t>
    </r>
    <r>
      <rPr>
        <sz val="11"/>
        <color rgb="FF000000"/>
        <rFont val="Times New Roman"/>
        <charset val="238"/>
      </rPr>
      <t xml:space="preserve">      
</t>
    </r>
    <r>
      <rPr>
        <sz val="10"/>
        <color rgb="FF000000"/>
        <rFont val="Arial"/>
        <charset val="238"/>
      </rPr>
      <t>3.</t>
    </r>
    <r>
      <rPr>
        <sz val="11"/>
        <color rgb="FF000000"/>
        <rFont val="Calibri"/>
        <charset val="238"/>
      </rPr>
      <t>     </t>
    </r>
    <r>
      <rPr>
        <sz val="10"/>
        <color rgb="FF000000"/>
        <rFont val="Arial"/>
        <charset val="238"/>
      </rPr>
      <t>Výjimka   AISEO, napojeni na ISZR</t>
    </r>
    <r>
      <rPr>
        <sz val="11"/>
        <color rgb="FF000000"/>
        <rFont val="Times New Roman"/>
        <charset val="238"/>
      </rPr>
      <t xml:space="preserve">   </t>
    </r>
    <r>
      <rPr>
        <sz val="12"/>
        <color rgb="FF000000"/>
        <rFont val="Times New Roman"/>
        <charset val="238"/>
      </rPr>
      <t xml:space="preserve">  </t>
    </r>
  </si>
  <si>
    <t>MV-88759/OHA-2022</t>
  </si>
  <si>
    <t>MV-88759-1/OHA-2022</t>
  </si>
  <si>
    <t>Rozvoj, technické zdokonalování a provoz Národní identitní autority</t>
  </si>
  <si>
    <t>https://organizace.resortmv.cz/mvcr/143/soubory_schvalovani/MV-88759-OHA-2022-Rozvoj%2C%20technick%C3%A9%20zdokonalov%C3%A1n%C3%AD%20a%20provoz%20N%C3%A1rodn%C3%AD%20identitn%C3%AD%20autority</t>
  </si>
  <si>
    <t>Zavedení systému důvěryhodné elektronické identifikace do praxe</t>
  </si>
  <si>
    <t xml:space="preserve">MV-56286/OHA-2019  </t>
  </si>
  <si>
    <t xml:space="preserve">MV-56286-17/OHA-2019  </t>
  </si>
  <si>
    <t>Systém elektronického mýtného (SEM)</t>
  </si>
  <si>
    <t>Ředitelství silnic a dálnic ČR</t>
  </si>
  <si>
    <t>TILLER Petr, RNDr.;#46</t>
  </si>
  <si>
    <t>https://organizace.resortmv.cz/mvcr/143/soubory_schvalovani/MV-56286-17-OHA-2019-Syst%C3%A9m%20elektronick%C3%A9ho%20m%C3%BDtn%C3%A9ho%20(SEM)</t>
  </si>
  <si>
    <t>​kontexty na eGSB</t>
  </si>
  <si>
    <t>MV-89895/OHA-2022</t>
  </si>
  <si>
    <t>MV-89895-1/OHA-2022</t>
  </si>
  <si>
    <t>Centrální rezervační systém</t>
  </si>
  <si>
    <t>https://organizace.resortmv.cz/mvcr/143/soubory_schvalovani/MV-89895-OHA-2022-Centr%C3%A1ln%C3%AD%20rezerva%C4%8Dn%C3%AD%20syst%C3%A9m</t>
  </si>
  <si>
    <t>​Pouze statistické informace bez citlivých a osobních údajů.</t>
  </si>
  <si>
    <t>MV-91119/OHA-2022</t>
  </si>
  <si>
    <t>MV-91119-1/OHA-2022</t>
  </si>
  <si>
    <t>Vytvoření centrálního systému notifikací propojeného datového fondu (CNS)</t>
  </si>
  <si>
    <t>https://organizace.resortmv.cz/mvcr/143/soubory_schvalovani/MV-91119-OHA-2022-Ais%20p%C5%AFsobnostn%C3%AD%20B1</t>
  </si>
  <si>
    <t>BIS;#UZSI;#BO MV;#NUKIB</t>
  </si>
  <si>
    <t>MV-91768/OHA-2021</t>
  </si>
  <si>
    <t>MV-91768-12/OHA-2021</t>
  </si>
  <si>
    <t>MORIS – rozvoj NIA 2021 – Přidělování BSI dle §12a ZoPDS (12/2020 Sb.)</t>
  </si>
  <si>
    <t>https://organizace.resortmv.cz/mvcr/143/soubory_schvalovani/MV-91768-12-OHA-2021-MORIS%20%E2%80%93%20rozvoj%20NIA%202021%20%E2%80%93%20P%C5%99id%C4%9Blov%C3%A1n%C3%AD%20BSI%20dle%2012a%20ZoPDS%2012-2020%20Sb</t>
  </si>
  <si>
    <t>MV-91768-11/OHA-2021</t>
  </si>
  <si>
    <t>MORIS – rozvoj NIA 2021 – Autorizace digitálního úkonu uživatelem služby</t>
  </si>
  <si>
    <t>https://organizace.resortmv.cz/mvcr/143/soubory_schvalovani/MV-91768-11-OHA-2021-MORIS%20%E2%80%93%20rozvoj%20NIA%202021%20%E2%80%93%20Autorizace%20digit%C3%A1ln%C3%ADho%20%C3%BAkonu%20u%C5%BEivatelem%20slu%C5%BEby</t>
  </si>
  <si>
    <t>MV-62280/OHA-2022</t>
  </si>
  <si>
    <t>MV-62280-1/OHA-2022</t>
  </si>
  <si>
    <t>Zajištění služeb podpory provozu, obnovy, rozvoje a bezpečnosti informačních systémů ISZR a ISSS – etapa č. 2</t>
  </si>
  <si>
    <t>https://organizace.resortmv.cz/mvcr/143/soubory_schvalovani/MV-62280-OHA-2022-Zaji%C5%A1t%C4%9Bn%C3%AD%20slu%C5%BEeb%20podpory%20provozu%2C%20obnovy%2C%20rozvoje%20a%20bezpe%C4%8Dnosti%20is%20ISZR%20a%20ISSS%20%E2%80%93%20etapa</t>
  </si>
  <si>
    <t>MV-66954/OHA-2018</t>
  </si>
  <si>
    <t>MV-66954-33/OHA-2018</t>
  </si>
  <si>
    <t>Poskytování služeb správy a rozvoje IS ROS</t>
  </si>
  <si>
    <t>https://organizace.resortmv.cz/mvcr/143/soubory_schvalovani/MV-66954-33-OHA-2018%20-%20Realizace%20NPO%20projekt%C5%AF%20ROS%20(B2)</t>
  </si>
  <si>
    <t>Rozvoj on-line „front-office“ služeb jednotlivých rezortů;#Zlepšení národního katalogu otevřených dat;#Vytvoření základních služeb sdílení dat;#Podpora budování sdílených agendových systémů v přenesené působnosti;#Propojený datový fond</t>
  </si>
  <si>
    <r>
      <t>​</t>
    </r>
    <r>
      <rPr>
        <sz val="11"/>
        <color rgb="FF000000"/>
        <rFont val="Calibri"/>
        <charset val="238"/>
      </rPr>
      <t>Bude předmětem další analýzy</t>
    </r>
  </si>
  <si>
    <t>MV-67516/OHA-2022</t>
  </si>
  <si>
    <t>MV-67516-1/OHA-2022</t>
  </si>
  <si>
    <t>Založení datové schránky po prvním přihlášení uživatele</t>
  </si>
  <si>
    <t>https://organizace.resortmv.cz/mvcr/143/soubory_schvalovani/MV-67516-OHA-2022-Zalo%C5%BEen%C3%AD%20datov%C3%A9%20schr%C3%A1nky%20po%20prvn%C3%ADm%20p%C5%99ihl%C3%A1%C5%A1en%C3%AD%20u%C5%BEivatele</t>
  </si>
  <si>
    <t>MV-96086/OHA-2022</t>
  </si>
  <si>
    <t>MV-96086-1/OHA-2022</t>
  </si>
  <si>
    <t>RAV (Reporting, analýza a vyhledávání)</t>
  </si>
  <si>
    <t>https://organizace.resortmv.cz/mvcr/143/soubory_schvalovani/MV-96086-1-OHA-2022-RAV%20(Reporting%2C%20anal%C3%BDza%20a%20vyhled%C3%A1v%C3%A1n%C3%AD)</t>
  </si>
  <si>
    <t xml:space="preserve">​
Publikaci dat formou otevřených dat zajišťuje v rámci NIPEZ systém RAV (ISVZ). Stupeň otevřenosti dat je na úrovni stupně 3.
RAV dále poskytuje open data dle vyhlášky 168/2016 Sb. o uveřejňování formulářů pro účely zákona o zadávání veřejných zakázek a náležitostech profilu zadavatele: poskytují data zejména o uveřejněných veřejných zakázkách na profil zadavatele, o uzavřené smlouvě, účastnících řízení a průběhu plnění. S implementací připravované OFN pro VZ bude ambicí dosažení stupně otevřenosti dat na úrovni 5.
</t>
  </si>
  <si>
    <t>MV-70314/OHA-2019</t>
  </si>
  <si>
    <t>MV-70314-35/OHA-2019</t>
  </si>
  <si>
    <t>Otevřená data;#Úpravy IS;#Průběžný rozvoj</t>
  </si>
  <si>
    <t>https://organizace.resortmv.cz/mvcr/143/soubory_schvalovani/MV-70314-35-OHA-2019-N%C3%A1rodn%C3%AD%20elektronick%C3%BD%20n%C3%A1stroj%20(NEN)</t>
  </si>
  <si>
    <t>Zlepšení národního katalogu otevřených dat;#Zavedení systému důvěryhodné elektronické identifikace do praxe;#Veřejný datový fond</t>
  </si>
  <si>
    <t>MV-96223/OHA-2022</t>
  </si>
  <si>
    <t>MV-96223-1/OHA-2022</t>
  </si>
  <si>
    <t>Bezpečné prostředí pro digitální služby města Slavičín</t>
  </si>
  <si>
    <t>Město Slavičín</t>
  </si>
  <si>
    <t>https://organizace.resortmv.cz/mvcr/143/soubory_schvalovani/MV-96223-OHA-2022-Bezpe%C4%8Dn%C3%A9%20prost%C5%99ed%C3%AD%20pro%20digit%C3%A1ln%C3%AD%20slu%C5%BEby%20m%C4%9Bsta</t>
  </si>
  <si>
    <t>MV-96304/OHA-2022</t>
  </si>
  <si>
    <t>MV-96304-1/OHA-2022</t>
  </si>
  <si>
    <t>eGovernment ve Slavičíně</t>
  </si>
  <si>
    <t>Klientský portál;#Licence SW;#Maintenance;#Průběžný rozvoj;#Jiné</t>
  </si>
  <si>
    <t>https://organizace.resortmv.cz/mvcr/143/soubory_schvalovani/MV-96304-OHA-2022-eGovernment%20ve%20Slavi%C4%8D%C3%ADn%C4%9B</t>
  </si>
  <si>
    <t xml:space="preserve">​Projekt využívá veřejný datový fond a sdružuje informace.
Projekt má ve svých výstupech definovaná otevřená data a jedna část je zaměřena přímo na jejich poskytování.
Zápisy a záznamy včetně usnesení z jednání RM nebo ZM určené pro zveřejnění nebo publikování jako otevřená data.
</t>
  </si>
  <si>
    <t>MV-96611/OHA-2020</t>
  </si>
  <si>
    <t>MV-96611-45/OHA-2020</t>
  </si>
  <si>
    <t>Informační systém eRecept</t>
  </si>
  <si>
    <t>Státní ústav pro kontrolu léčiv</t>
  </si>
  <si>
    <t>Úpravy IS;#Maintenance</t>
  </si>
  <si>
    <t>https://organizace.resortmv.cz/mvcr/143/soubory_schvalovani/MV-96611-45-OHA-2020-Informa%C4%8Dn%C3%AD%20syst%C3%A9m%20eRecept</t>
  </si>
  <si>
    <t>Rozvoj on-line „front-office“ služeb jednotlivých rezortů;#Zavedení systému důvěryhodné elektronické identifikace do praxe;#Propojený datový fond</t>
  </si>
  <si>
    <t>​Při kolaudaci se zaměřit především na využití NIA tam, kde je vyžadováno. Dále prověřit kontexty publikované prostřednictvím eGSB/ISSS, neboť žadatel uvádí, že bude kontexty ze systému publikovat jiným orgánům. Prověřit poskytování aplikačních služeb s využitím CMS.</t>
  </si>
  <si>
    <t>​Systém obsahuje osobní údaje citlivého charakteru. Publikována budou pouze data v agregované podobě a statistické výstupy.</t>
  </si>
  <si>
    <t>MV-71054/OHA-2022</t>
  </si>
  <si>
    <t>MV-71054-1/OHA-2022</t>
  </si>
  <si>
    <t>Poskytování služeb správy a rozvoje IS ROS v letech 2023-2026</t>
  </si>
  <si>
    <t>https://organizace.resortmv.cz/mvcr/143/soubory_schvalovani/MV-71054-OHA-2022%20-%20Poskytov%C3%A1n%C3%AD%20slu%C5%BEeb%20spr%C3%A1vy%20a%20rozvoje%20IS%20ROS%20v%20letech%202023-2026</t>
  </si>
  <si>
    <r>
      <t>​</t>
    </r>
    <r>
      <rPr>
        <sz val="11"/>
        <color rgb="FF000000"/>
        <rFont val="Calibri"/>
        <charset val="238"/>
      </rPr>
      <t>Individuální veřejné údaje o osobách, údaje o počtech osob dle různých třídění (agenda, právní formy), vybrané statistiky z ROS a ROS-IAIS.</t>
    </r>
  </si>
  <si>
    <t>MV-98606/OHA-2017</t>
  </si>
  <si>
    <t>MV-98606-11/OHA-2017</t>
  </si>
  <si>
    <t>Rozvoj systému OneTicket (Systém jednotného tarifu)</t>
  </si>
  <si>
    <t>https://organizace.resortmv.cz/mvcr/143/soubory_schvalovani/MV-98606-11-OHA-2017-Rozvoj%20syst%C3%A9mu%20OneTicket%20(Syst%C3%A9m%20jednotn%C3%A9ho%20tarifu)</t>
  </si>
  <si>
    <t>MV-72524-13/OHA-2020</t>
  </si>
  <si>
    <t>Úpravy informačního systému RPSD</t>
  </si>
  <si>
    <t>https://organizace.resortmv.cz/mvcr/143/soubory_schvalovani/MV-72524-13-OHA-2020-%C3%9Apravy%20informa%C4%8Dn%C3%ADho%20syst%C3%A9mu%20RPSD</t>
  </si>
  <si>
    <t xml:space="preserve">Budeme publikovat informace o provozovatelích v silniční dopravě pro účely vyhledávání a ověřování. Podnikatelé, koncese, odpovědní zástupci, vozidla taxislužby, osvědčení o odborné způsobilosti, řidiči taxi.
</t>
  </si>
  <si>
    <t>MV-77494/OHA-2022</t>
  </si>
  <si>
    <t>MV-77494-1/OHA-2022</t>
  </si>
  <si>
    <t>Bezpečné centrum sdílených služeb organizací města Benešov</t>
  </si>
  <si>
    <t>Město Benešov</t>
  </si>
  <si>
    <t>https://organizace.resortmv.cz/mvcr/143/soubory_schvalovani/MV-77494-OHA-2022-Bezpe%C4%8Dn%C3%A9%20centrum%20sd%C3%ADlen%C3%BDch%20slu%C5%BEeb%20organizac%C3%AD%20m%C4%9Bsta</t>
  </si>
  <si>
    <t xml:space="preserve">​0
</t>
  </si>
  <si>
    <t>MV-78459/OHA-2022</t>
  </si>
  <si>
    <t>MV-78459-1/OHA-2022</t>
  </si>
  <si>
    <t>Integrace MZV do CDBP</t>
  </si>
  <si>
    <t xml:space="preserve">Ministerstvo zahraničních věcí </t>
  </si>
  <si>
    <t>https://organizace.resortmv.cz/mvcr/143/soubory_schvalovani/MV-78459-OHA-2022-Integrace%20MZV%20do%20CDBP</t>
  </si>
  <si>
    <t>Podpora budování sdílených agendových systémů v přenesené působnosti</t>
  </si>
  <si>
    <t xml:space="preserve">CDBP slouží k podpoře procesu výroby osobních dokladů a  údaje neuchovává dlouhodobě. Data jsou uchovávána v nadřazených AIS.
</t>
  </si>
  <si>
    <t>MV-84165/OHA-2022</t>
  </si>
  <si>
    <t>MV-84165-1/OHA-2022</t>
  </si>
  <si>
    <t>Zvýšení kybernetické bezpečnosti města Stod</t>
  </si>
  <si>
    <t>Město Stod</t>
  </si>
  <si>
    <t>https://organizace.resortmv.cz/mvcr/143/soubory_schvalovani/MV-84165-OHA-2022-M%C4%9ASTO%20STOD%20(IROP)</t>
  </si>
  <si>
    <t>MV-862/OHA-2023</t>
  </si>
  <si>
    <t>MV-862-1/OHA-2023</t>
  </si>
  <si>
    <t>Národní plán obnovy – IT Služby pro elektronizaci zdravotnictví MZČR</t>
  </si>
  <si>
    <t>https://organizace.resortmv.cz/mvcr/143/soubory_schvalovani/MV-862-OHA-2023-N%C3%A1rodn%C3%AD%20pl%C3%A1n%20obnovy%20%E2%80%93%20IT%20Slu%C5%BEby%20pro%20elektronizaci%20zdravotnictv%C3%AD%20MZ%C4%8CR</t>
  </si>
  <si>
    <t>Rozvoj on-line „front-office“ služeb jednotlivých rezortů;#Zavedení systému důvěryhodné elektronické identifikace do praxe;#Vytvoření základních služeb sdílení dat;#Propojený datový fond;#Veřejný datový fond;#Jiný cíl</t>
  </si>
  <si>
    <t>MV-194071/OHA-2022</t>
  </si>
  <si>
    <t>MV-194071-1/OHA-2022</t>
  </si>
  <si>
    <t>Zavedení nástrojů kybernetické bezpečnosti MěÚ Hodonín</t>
  </si>
  <si>
    <t>Město Hodonín</t>
  </si>
  <si>
    <t>V hodnocení</t>
  </si>
  <si>
    <t>https://organizace.resortmv.cz/mvcr/143/soubory_schvalovani/MV-194071-OHA-2022-Zaveden%C3%AD%20n%C3%A1stroj%C5%AF%20kybernetick%C3%A9%20bezpe%C4%8Dnosti%20M%C4%9B%C3%9A%20Hodon%C3%ADn</t>
  </si>
  <si>
    <t>Stanovisko nevydáno včas</t>
  </si>
  <si>
    <t>MV-214726/OHA-2022</t>
  </si>
  <si>
    <t>MV-214726-1/OHA-2022</t>
  </si>
  <si>
    <t>Rozvoj elektronizace a robotizace procesů a služeb</t>
  </si>
  <si>
    <t>https://organizace.resortmv.cz/mvcr/143/soubory_schvalovani/MV-214726-OHA-2022-Rozvoj%20elektronizace%20a%20robotizace%20proces%C5%AF%20a%20slu%C5%BEeb</t>
  </si>
  <si>
    <t>Rozvoj on-line „front-office“ služeb jednotlivých rezortů;#Zlepšení národního katalogu otevřených dat;#Zavedení systému důvěryhodné elektronické identifikace do praxe</t>
  </si>
  <si>
    <t>MV-218787/OHA-2022</t>
  </si>
  <si>
    <t>MV-218787-1/OHA-2022</t>
  </si>
  <si>
    <t>Rozvoj Národní identitní autority 2023</t>
  </si>
  <si>
    <t>Cloud;#Jiné</t>
  </si>
  <si>
    <t>https://organizace.resortmv.cz/mvcr/143/soubory_schvalovani/MV-218787-OHA-2022-Rozvoj%20N%C3%A1rodn%C3%AD%20identitn%C3%AD%20autority%202023</t>
  </si>
  <si>
    <t xml:space="preserve">Jediným výstupem má být přepnutí NIA ID na notifikační službu.
</t>
  </si>
  <si>
    <t>MV-223599/OHA-2022</t>
  </si>
  <si>
    <t>MV-223599-1/OHA-2022</t>
  </si>
  <si>
    <t>Pořízení majetkového portálu Karlovarského kraje</t>
  </si>
  <si>
    <t>https://organizace.resortmv.cz/mvcr/143/soubory_schvalovani/MV-223599-OHA-2022-Po%C5%99%C3%ADzen%C3%AD%20majetkov%C3%A9ho%20port%C3%A1lu%20Karlovarsk%C3%A9ho%20kraje</t>
  </si>
  <si>
    <t>Zlepšení národního katalogu otevřených dat</t>
  </si>
  <si>
    <t xml:space="preserve">​Ne.
</t>
  </si>
  <si>
    <t>MV-90687/OHA-2022</t>
  </si>
  <si>
    <t>MV-90687-1/OHA-2022</t>
  </si>
  <si>
    <t>Využívání NIA;#Klientský portál;#Otevřená data;#Využívání PPDF;#Úpravy IS;#Licence SW;#Maintenance;#Průběžný rozvoj;#Volné ManDay a lidi;#Cloud;#Jiné</t>
  </si>
  <si>
    <t>https://organizace.resortmv.cz/mvcr/143/soubory_schvalovani/MV-90687-OHA-2022-Rozvoj%20a%20%C3%BAdr%C5%BEba%20Informa%C4%8Dn%C3%ADho%20syst%C3%A9mu%20katastru%20nemovitost%C3%AD%20v%20letech%202023%20-%202026</t>
  </si>
  <si>
    <t>Zlepšení národního katalogu otevřených dat;#Zavedení systému důvěryhodné elektronické identifikace do praxe;#Propojený datový fond;#Veřejný datový fond;#Geoinformace;#Jiný cíl</t>
  </si>
  <si>
    <t xml:space="preserve">​Specifickým cílem/účelem projektu je zabezpečení údržby a dalšího rozvoje Informačního systému katastru nemovitostí (ISKN), tj. informačního systému pro podporu výkonu státní správy katastru nemovitostí a pro zajištění uživatelských služeb katastru nemovitostí.
</t>
  </si>
  <si>
    <t xml:space="preserve">Údaje z ISKN publikovány jako OD na:
https://atom.cuzk.cz/
https://data.gov.cz/datov%C3%A9-sady?str%C3%A1nka=13730
</t>
  </si>
  <si>
    <t>MV-61680/OHA-2019</t>
  </si>
  <si>
    <t>MV-61680-10/OHA-2019</t>
  </si>
  <si>
    <t>Rámcová smlouva o poskytování technické podpory a rozvoje Informačního systému pro kontrolní, laboratorní a právní činnost SZPI</t>
  </si>
  <si>
    <t>Nový individuální IS;#Úpravy IS</t>
  </si>
  <si>
    <t>https://organizace.resortmv.cz/mvcr/143/soubory_schvalovani/MV-61680-10-OHA-2019-RS%20o%20poskytov%C3%A1n%C3%AD%20technick%C3%A9%20podpory%20a%20rozvoje%20IS%20pro%20kontroln%C3%AD%2C%20laborato_</t>
  </si>
  <si>
    <t xml:space="preserve">​Není.
</t>
  </si>
  <si>
    <t>Pozor, blíží se termín!</t>
  </si>
  <si>
    <t>MV-86363/OHA-2020</t>
  </si>
  <si>
    <t>MV-86363-11/OHA-2020</t>
  </si>
  <si>
    <t>Rozšíření Informačního systému pro pojistné a nepojistné dávky o Jednorázový příspěvek na dítě</t>
  </si>
  <si>
    <t>https://organizace.resortmv.cz/mvcr/143/soubory_schvalovani/MV-86363-11-OHA-2020-Roz%C5%A1%C3%AD%C5%99en%C3%AD%20IS%20pro%20pojistn%C3%A9%20a%20nepojistn%C3%A9%20d%C3%A1vky%20o%20Jednor%C3%A1zov%C3%BD%20p%C5%99%C3%ADsp%C4%9Bvek%20na%20d%C3%ADt%C4%9B</t>
  </si>
  <si>
    <t>MV-96064/OHA-2022</t>
  </si>
  <si>
    <t>MV-96064-1/OHA-2022</t>
  </si>
  <si>
    <t xml:space="preserve">Samoobslužný portál Českého telekomunikačního úřadu </t>
  </si>
  <si>
    <t>https://organizace.resortmv.cz/mvcr/143/soubory_schvalovani/MV-96064-OHA-2022-Samoobslu%C5%BEn%C3%BD%20port%C3%A1l%20%C4%8Cesk%C3%A9ho%20telekomunika%C4%8Dn%C3%ADho%20%C3%BA%C5%99adu</t>
  </si>
  <si>
    <t>​Využití NIA klienty a komunikace se systémy jiných správců s využitím ISSS/eGSB.</t>
  </si>
  <si>
    <t>​Netýká se tohoto systému (portál).</t>
  </si>
  <si>
    <t>MV-96086-2/OHA-2022</t>
  </si>
  <si>
    <t>https://organizace.resortmv.cz/mvcr/143/soubory_schvalovani/MV-96086-2-OHA-2022-RAV%20(Reporting%2C%20anal%C3%BDza%20a%20vyhled%C3%A1v%C3%A1n%C3%AD)</t>
  </si>
  <si>
    <t xml:space="preserve">​Otevřená data jsou publikovaná již nyní, realizací rozvoje dojde k úplné publikaci všech veřejných dat vedených v RAV formou otevřených dat. Rovněž bude implementovaná připravovaná OFN k veřejným zakázkám, což posílí jednoznačnost interpretace dat.
</t>
  </si>
  <si>
    <t>MV-51374/OHA-2022</t>
  </si>
  <si>
    <t>MV-51374-1/OHA-2022</t>
  </si>
  <si>
    <t>Technologické povýšení informačního systému CEFEUS</t>
  </si>
  <si>
    <t>Národní bezpečnostní úřad</t>
  </si>
  <si>
    <t>Úpravy IS;#Licence SW;#Maintenance;#Průběžný rozvoj</t>
  </si>
  <si>
    <t>UV č.86 C</t>
  </si>
  <si>
    <t>https://organizace.resortmv.cz/mvcr/143/soubory_schvalovani/MV-51374-OHA-2022-Technologick%C3%A9%20pov%C3%BD%C5%A1en%C3%AD%20informa%C4%8Dn%C3%ADho%20syst%C3%A9mu%20CEFEUS</t>
  </si>
  <si>
    <t xml:space="preserve">
Zákon č. 365/2000 Sb., o informačních systémech veřejné správy se nevztahuje na ISVS provozované Národním bezpečnostním úřadem. Dotčený agendový systém Cefeus je certifikován jako informační systém nakládající s utajovanými informacemi v souladu se zákonem č. 412/2005 Sb., o ochraně utajovaných informací a o bezpečnostní způsobilosti.
Z důvodu zabezpečení adekvátní ochrany utajovaných informací a zabránění ohrožení bezpečnostních zájmů ČR nebyly zvažovány jiné alternativy tohoto záměru.
</t>
  </si>
  <si>
    <t>MV-168605/OHA-2016</t>
  </si>
  <si>
    <t>MV-168605-10/OHA-2016</t>
  </si>
  <si>
    <t xml:space="preserve">Vnější diferenciace </t>
  </si>
  <si>
    <t>Vězeňská služba ČR</t>
  </si>
  <si>
    <t>Záporné stanovisko</t>
  </si>
  <si>
    <t>https://organizace.resortmv.cz/mvcr/143/soubory_schvalovani/MV-168605-10-OHA-2016-Vn%C4%9Bj%C5%A1%C3%AD%20diferenciace</t>
  </si>
  <si>
    <t>MV-66741/OHA-2021</t>
  </si>
  <si>
    <t>MV-66741-1/OHA-2021</t>
  </si>
  <si>
    <t>Lesnický informační systém</t>
  </si>
  <si>
    <t>Nový typový IS;#Nový individuální IS</t>
  </si>
  <si>
    <t>https://organizace.resortmv.cz/mvcr/143/soubory_schvalovani/MV-66741-OHA-2021-Lesnick%C3%BD%20informa%C4%8Dn%C3%AD%20syst%C3%A9m</t>
  </si>
  <si>
    <t>Rozvoj on-line „front-office“ služeb jednotlivých rezortů;#Vytvoření prostředí pro dlouhodobé ukládání a archivaci digitálního (úředního) obsahu;#Vytvoření základních služeb sdílení dat;#Geoinformace</t>
  </si>
  <si>
    <t>MV-96188/OHA-2022</t>
  </si>
  <si>
    <t>MV-96188-1/OHA-2022</t>
  </si>
  <si>
    <t>Webová komunikační platforma pro kulturní a kreativní odvětví</t>
  </si>
  <si>
    <t>https://organizace.resortmv.cz/mvcr/143/soubory_schvalovani/MV-96188-OHA-2022-Webov%C3%A1%20komunika%C4%8Dn%C3%AD%20platforma%20pro%20kulturn%C3%AD%20a%20kreativn%C3%AD%20odv%C4%9Btv%C3%AD</t>
  </si>
  <si>
    <t>​Přihlašování kreativců s využitím národního bodu.</t>
  </si>
  <si>
    <t>​Analýza dat vhodných k publikaci se uskuteční v průběhu projektu. Pokud budou identifikována vhodná data, budou následně publikována jako otevřená.</t>
  </si>
  <si>
    <t>MV-98606-10/OHA-2017</t>
  </si>
  <si>
    <t>https://organizace.resortmv.cz/mvcr/143/soubory_schvalovani/MV-98606-10-OHA-2017-Rozvoj%20syst%C3%A9mu%20OneTicket%20(Syst%C3%A9m%20jednotn%C3%A9ho%20tarifu)</t>
  </si>
  <si>
    <t xml:space="preserve">​Identifikovaná data budou dále poskytována.
</t>
  </si>
  <si>
    <t>MV-171611/OHA-2022</t>
  </si>
  <si>
    <t>MV-171611-1/OHA-2022</t>
  </si>
  <si>
    <t>Zvýšení kybernetické bezpečnosti města Žďár nad Sázavou</t>
  </si>
  <si>
    <t>https://organizace.resortmv.cz/mvcr/143/soubory_schvalovani/MV-171611-OHA-2022-ZV%C3%9D%C5%A0EN%C3%8D%20KYBERNETICK%C3%89%20BEZPE%C4%8CNOSTI%20M%C4%9ASTA%20%C5%BD%C4%8E%C3%81R%20NAD%20S%C3%81ZAVOU</t>
  </si>
  <si>
    <t>MV-170866/OHA-2021</t>
  </si>
  <si>
    <t>MV-170866-11/OHA-2021</t>
  </si>
  <si>
    <t>Služby provozní podpory systému eREG a jeho rozvoj</t>
  </si>
  <si>
    <t>Průběžný rozvoj;#HW a SW platformy</t>
  </si>
  <si>
    <t>https://organizace.resortmv.cz/mvcr/143/soubory_schvalovani/MV-170866-11-OHA-2021-Slu%C5%BEby%20provozn%C3%AD%20podpory%20syst%C3%A9mu%20eREG%20a%20jeho%20rozvoj</t>
  </si>
  <si>
    <t xml:space="preserve">​Vybraná data pro účely statistik či výzkumu
Zveřejňovaná data: https://opendata.mzcr.cz/organization/uzis-cr
anonymizovaná data, na úrovni statistik
</t>
  </si>
  <si>
    <t>Pozastaveno při 44926 dnech</t>
  </si>
  <si>
    <t>MV-194036/OHA-2022</t>
  </si>
  <si>
    <t>MV-194036-1/OHA-2022</t>
  </si>
  <si>
    <t>Město Kaplice – eGOV 2022 – Portálová řešení</t>
  </si>
  <si>
    <t>https://organizace.resortmv.cz/mvcr/143/soubory_schvalovani/MV-194036-OHA-2022-M%C4%9Bsto%20Kaplice%20%E2%80%93%20eGOV%202022%20%E2%80%93%20Port%C3%A1lov%C3%A1%20%C5%99e%C5%A1en%C3%AD</t>
  </si>
  <si>
    <t>Pozastaveno při 44899 dnech</t>
  </si>
  <si>
    <t>MV-124548/OHA-2020</t>
  </si>
  <si>
    <t>MV-124548-23/OHA-2020</t>
  </si>
  <si>
    <t>Zajištění podpory systémů elektronické spisové služby resortu MV</t>
  </si>
  <si>
    <t>https://organizace.resortmv.cz/mvcr/143/soubory_schvalovani/MV-124548-23-OHA-2020-Zaji%C5%A1t%C4%9Bn%C3%AD%20podpory%20syst%C3%A9m%C5%AF%20elektronick%C3%A9%20spisov%C3%A9%20slu%C5%BEby%20resortu%20MV</t>
  </si>
  <si>
    <t>Pozastaveno při 42 dnech</t>
  </si>
  <si>
    <t>MV-216606/OHA-2022</t>
  </si>
  <si>
    <t>MV-216606-1/OHA-2022</t>
  </si>
  <si>
    <t xml:space="preserve">INFRA-FIM </t>
  </si>
  <si>
    <t>Krajská správa a údržba silnic Vysočiny</t>
  </si>
  <si>
    <t>Nový individuální IS;#Otevřená data;#Maintenance</t>
  </si>
  <si>
    <t>https://organizace.resortmv.cz/mvcr/143/soubory_schvalovani/MV-216606-OHA-2022-INFRA-FIM</t>
  </si>
  <si>
    <t>MV-164696/OHA-2022</t>
  </si>
  <si>
    <t>MV-164696-1/OHA-2022</t>
  </si>
  <si>
    <t>Zabezpečení komunikačních systémů a informačních systémů a zařízení ZZS ÚK</t>
  </si>
  <si>
    <t>Zdravotnická záchranná služba Ústeckého kraj</t>
  </si>
  <si>
    <t>https://organizace.resortmv.cz/mvcr/143/soubory_schvalovani/MV-164696-OHA-2022-Zabezpe%C4%8Den%C3%AD%20komunika%C4%8Dn%C3%ADch%20syst%C3%A9m%C5%AF%20a%20informa%C4%8Dn%C3%ADch%20syst%C3%A9m%C5%AF%20a%20za%C5%99%C3%ADzen%C3%AD%20ZZS%20%C3%9AK</t>
  </si>
  <si>
    <t>Pozastaveno při 30 dnech</t>
  </si>
  <si>
    <t>MV-181372/OHA-2020</t>
  </si>
  <si>
    <t>MV-181372-13/OHA-2020</t>
  </si>
  <si>
    <t>Rámcová smlouva na poskytování služeb v oblasti informační a kybernetické bezpečnosti</t>
  </si>
  <si>
    <t>https://organizace.resortmv.cz/mvcr/143/soubory_schvalovani/MV-181372-13-OHA-2020-R%C3%A1mcov%C3%A1%20smlouva%20na%20poskytov%C3%A1n%C3%AD%20slu%C5%BEeb%20v%20oblasti%20informa%C4%8Dn%C3%AD%20a%20KB</t>
  </si>
  <si>
    <t xml:space="preserve">chybi model, NUKIB
</t>
  </si>
  <si>
    <t>Pozastaveno při -29 dnech</t>
  </si>
  <si>
    <t>MV-138425/OHA-2016</t>
  </si>
  <si>
    <t>MV-138425-10/OHA-2016</t>
  </si>
  <si>
    <t>Informační systém Národních dotací (dále jen ISND)</t>
  </si>
  <si>
    <t>HRUŠKA Martin, Ing.;#724;#KALINA Oldřich, Ing.;#43</t>
  </si>
  <si>
    <t>https://organizace.resortmv.cz/mvcr/143/soubory_schvalovani/MV-138425-OHA-2016%20-%20ISDN%20MZe/B3%20-%20MV-138425-10-OHA-2016-Informa%C4%8Dn%C3%AD%20syst%C3%A9m%20N%C3%A1rodn%C3%ADch%20dotac%C3%AD%20(d%C3%A1le%20jen%20ISND)</t>
  </si>
  <si>
    <t>MV-144286/OHA-2022</t>
  </si>
  <si>
    <t>MV-144286-1/OHA-2022</t>
  </si>
  <si>
    <t>Kybernetická bezpečnost infrastruktury technologií úřadu Pardubického kraje</t>
  </si>
  <si>
    <t>https://organizace.resortmv.cz/mvcr/143/soubory_schvalovani/MV-144286-OHA-2022-Kybernetick%C3%A1%20bezpe%C4%8Dnost%20infrastruktury%20a%20technologi%C3%AD%20%C3%BA%C5%99adu%20Pardubick%C3%A9ho%20kraje</t>
  </si>
  <si>
    <t>MV-168140/OHA-2022</t>
  </si>
  <si>
    <t>MV-168140-1/OHA-2022</t>
  </si>
  <si>
    <t>Zvýšení kybernetického zabezpečení Nemocnice Vrchlabí s.r.o.</t>
  </si>
  <si>
    <t xml:space="preserve">Nemocnice Vrchlabí </t>
  </si>
  <si>
    <t>https://organizace.resortmv.cz/mvcr/143/soubory_schvalovani/MV-168140-OHA-2022-Zv%C3%BD%C5%A1en%C3%AD%20kybernetick%C3%A9ho%20zabezpe%C4%8Den%C3%AD%20Nemocnice%20Vrchlab%C3%AD</t>
  </si>
  <si>
    <t>MV-170744/OHA-2022</t>
  </si>
  <si>
    <t>MV-170744-1/OHA-2022</t>
  </si>
  <si>
    <t>Rozšíření monitoringu a logování síťových prvků SMB</t>
  </si>
  <si>
    <t>Statutární město Brno</t>
  </si>
  <si>
    <t>https://organizace.resortmv.cz/mvcr/143/soubory_schvalovani/MV-170744-OHA-2022-Roz%C5%A1%C3%AD%C5%99en%C3%AD%20monitoringu%20a%20logov%C3%A1n%C3%AD%20s%C3%AD%C5%A5ov%C3%BDch%20prvk%C5%AF%20SMB</t>
  </si>
  <si>
    <t xml:space="preserve">​
 doposlat ICT koncepci, ,  org a procesně zajištění, ochrana  a monitoring perimetru CMS, aktualizace udaju v rejstriku ISVS v RPP, 
NUKIB připomínka
</t>
  </si>
  <si>
    <t>MV-216640/OHA-2022</t>
  </si>
  <si>
    <t>MV-216640-1/OHA-2022</t>
  </si>
  <si>
    <t>Dodávka a implementace FW pro 22 městských částí</t>
  </si>
  <si>
    <t>https://organizace.resortmv.cz/mvcr/143/soubory_schvalovani/MV-216640-OHA-2022-Dod%C3%A1vka%20a%20implementace%20FW%20pro%2022%20m%C4%9Bstsk%C3%BDch%20%C4%8D%C3%A1st%C3%AD</t>
  </si>
  <si>
    <t>Pozastaveno při -13 dnech</t>
  </si>
  <si>
    <t>MV-149398/OHA-2020</t>
  </si>
  <si>
    <t>MV-149398-1/OHA-2020</t>
  </si>
  <si>
    <t>Podpora a rozvoj aplikace informační systém námořní plavba (ISNP)</t>
  </si>
  <si>
    <t>https://organizace.resortmv.cz/mvcr/143/soubory_schvalovani/MV-149398-OHA-2020-%20Podpora%20a%20rozvoj%20aplikace%20informa%C4%8Dn%C3%AD%20syst%C3%A9m%20n%C3%A1mo%C5%99n%C3%AD%20plavba%20(ISNP)</t>
  </si>
  <si>
    <t>MO</t>
  </si>
  <si>
    <t>MV-147035/OHA-2022</t>
  </si>
  <si>
    <t>MV-147035-1/OHA-2022</t>
  </si>
  <si>
    <t>Kybernetická bezpečnost Nemocnice Písek, a.s.</t>
  </si>
  <si>
    <t>Nemocnice Písek</t>
  </si>
  <si>
    <t>https://organizace.resortmv.cz/mvcr/143/soubory_schvalovani/MV-147035-OHA-2022-Kybernetick%C3%A1%20bezpe%C4%8Dnost%20Nemocnice%20P%C3%ADsek</t>
  </si>
  <si>
    <t>Pozastaveno při 11 dnech</t>
  </si>
  <si>
    <t>MV-212409/OHA-2022</t>
  </si>
  <si>
    <t>MV-212409-1/OHA-2022</t>
  </si>
  <si>
    <t>ROZVOJ ON-LINE INFORMAČNÍCH SLUŽEB</t>
  </si>
  <si>
    <t>https://organizace.resortmv.cz/mvcr/143/soubory_schvalovani/MV-212409-OHA-2022-ROZVOJ%20ON-LINE%20INFORMA%C4%8CN%C3%8DCH%20SLU%C5%BDEB</t>
  </si>
  <si>
    <t xml:space="preserve">​Publikace otevřených dat na stupni otevřenosti 3.
</t>
  </si>
  <si>
    <t>MV-74400/OHA-2017</t>
  </si>
  <si>
    <t>MV-74400-21/OHA-2017</t>
  </si>
  <si>
    <t>Doplnění a modernizace technologické architektury pro referenční rozhraní komunikačních míst veřejné správy</t>
  </si>
  <si>
    <t>https://organizace.resortmv.cz/mvcr/143/soubory_schvalovani/MV-74400-21-OHA-2017-Dopln%C4%9Bn%C3%AD%20a%20modernizace%20technologick%C3%A9%20architektury%20pro%20referen%C4%8Dn%C3%AD%20rozhran%C3%AD%20komuni%20m%C3%ADst%20vs</t>
  </si>
  <si>
    <t>MV-86363-19/OHA-2022</t>
  </si>
  <si>
    <t>https://organizace.resortmv.cz/mvcr/143/soubory_schvalovani/MV-86363-19-OHA-2020-Roz%C5%A1%C3%AD%C5%99en%C3%AD%20IS%20pro%20pojistn%C3%A9%20a%20nepojistn%C3%A9%20d%C3%A1vky%20o%20solid%C3%A1rn%C3%AD%20d%C3%A1vky%20Lex%20Ukrajina</t>
  </si>
  <si>
    <t>MV-153093/OHA-2022</t>
  </si>
  <si>
    <t>MV-153093-1/OHA-2022</t>
  </si>
  <si>
    <t>Realizace bezpečnostních opatření podle zákona o kybernetické bezpečnosti II</t>
  </si>
  <si>
    <t>https://organizace.resortmv.cz/mvcr/143/soubory_schvalovani/MV-153093-OHA-2022-Realizace%20bezpe%C4%8Dnostn%C3%ADch%20opat%C5%99en%C3%AD%20podle%20z%C3%A1kona%20o%20kybernetick%C3%A9%20bezpe%C4%8Dnosti%20II</t>
  </si>
  <si>
    <t>MV-181988/OHA-2022</t>
  </si>
  <si>
    <t>MV-181988-1/OHA-2022</t>
  </si>
  <si>
    <t>Rozvoj digitalizace ve Zlínském kraji</t>
  </si>
  <si>
    <t>https://organizace.resortmv.cz/mvcr/143/soubory_schvalovani/MV-181988-OHA-2022-Rozvoj%20digitalizace%20ve%20Zl%C3%ADnsk%C3%A9m%20kraji</t>
  </si>
  <si>
    <t>MV-144403/OHA-2022</t>
  </si>
  <si>
    <t>MV-144403-1/OHA-2022</t>
  </si>
  <si>
    <t>Modernizace firewallů Krajského úřadu Pardubického kraje</t>
  </si>
  <si>
    <t>https://organizace.resortmv.cz/mvcr/143/soubory_schvalovani/MV-144403-OHA-2022-Modernizace%20firewall%C5%AF%20Krajsk%C3%A9ho%20%C3%BA%C5%99adu%20Pardubick%C3%A9ho%20kraje</t>
  </si>
  <si>
    <t>MV-210100/OHA-2022</t>
  </si>
  <si>
    <t>MV-210100-1/OHA-2022</t>
  </si>
  <si>
    <t>Maintenance;#Jiné</t>
  </si>
  <si>
    <t>SEDLÁČEK Vladimír, Ing.;#750;#MEDOVIČ Ondřej, Ing., DiS.;#47</t>
  </si>
  <si>
    <t>https://organizace.resortmv.cz/mvcr/143/soubory_schvalovani/MV-210100-OHA-2022-Rozvoj%20NIA%20-%20Kontrola%20identitn%C3%ADho%20prost%C5%99edku%20v%C5%AF%C4%8Di%20evidenci%20NB</t>
  </si>
  <si>
    <t>Rozvoj sdílených služeb univerzálních obslužných kanálů;#Zavedení systému důvěryhodné elektronické identifikace do praxe;#Vytvoření základních služeb sdílení dat</t>
  </si>
  <si>
    <t xml:space="preserve">Datum spuštění první služby uváděné v první verzi žádosti (= 31. 3. 2022) předchází datu podání žádosti!
Uváděným výstupem s cenou odpovídajícím celkovým pořizovacím nákladům je "​Kontrola identitního prostředku vůči evidenci v Národním bodu"
</t>
  </si>
  <si>
    <t xml:space="preserve">
​V první verzi formuláře mezi údaji v Tab. 9 ("Otevřená data jako standard: Ano") a v Tab. 25 ("Data v databázi nejsou z povahy jejich určení veřejná ani určeny ke zveřejnění")
</t>
  </si>
  <si>
    <t>MV-210152/OHA-2022</t>
  </si>
  <si>
    <t>MV-210152-136/OHA-2022</t>
  </si>
  <si>
    <t>Rozvoj NIA – Přesun, kontejnerizace, migrace</t>
  </si>
  <si>
    <t>Úpravy IS;#Cloud;#Jiné</t>
  </si>
  <si>
    <t>https://organizace.resortmv.cz/mvcr/143/soubory_schvalovani/MV-210152-OHA-2022-Rozvoj%20NIA%20%E2%80%93%20P%C5%99esun%2C%20kontejnerizace%2C%20migrace</t>
  </si>
  <si>
    <t>Rozvoj sdílených služeb univerzálních obslužných kanálů;#Zavedení systému důvěryhodné elektronické identifikace do praxe;#Vytvoření základních služeb sdílení dat;#Jiný cíl</t>
  </si>
  <si>
    <t xml:space="preserve">​Dominantními výstupy jsou z hlediska jejich ceny (pořizovacích výdajů/nákladů) Kontejnerizace "RE.API" (cca 4,4 mio Kč), "Migrace podávacího rozhraní ma kontejnerové prostředí" (cca 3,0 mio Kč) a "Migrace stávajících IdP (cca 2,35 mio Kč) 
</t>
  </si>
  <si>
    <t xml:space="preserve">​V první verzi formuláře mezi údaji v Tab. 9 ("Otevřená data jako standard: Ano") a v Tab. 25 ("Nerelevantní")
</t>
  </si>
  <si>
    <t>MV-147242/OHA-2022</t>
  </si>
  <si>
    <t>MV-147242-2/OHA-2022</t>
  </si>
  <si>
    <t>Digitalizace a rozvoj informačního systému přípravy a údržby dopravní infrastruktury v gesci Správy a údržby silnic Pardubického kraje</t>
  </si>
  <si>
    <t>Správa a údržba silnic Pardubického kraje</t>
  </si>
  <si>
    <t>Nový typový IS;#Otevřená data;#Cloud;#Koncová zařízení</t>
  </si>
  <si>
    <t>https://organizace.resortmv.cz/mvcr/143/soubory_schvalovani/MV-147242-OHA-2022-Digitalizace%20a%20rozvoj%20IS%20p%C5%99%C3%ADpravy%20a%20%C3%BAdr%C5%BEby%20dopravn%C3%AD%20infrastruktury%20v%20gesci%20Spr%C3%A1vy%20a%20%C3%BAd</t>
  </si>
  <si>
    <t xml:space="preserve">​napojení na DTM
opendata do katalogu 
</t>
  </si>
  <si>
    <t>MV- 22370/OHA-2020</t>
  </si>
  <si>
    <t>MV- 22370-67/OHA-2020</t>
  </si>
  <si>
    <t>Podpora a další rozvoj JPŘ PSV</t>
  </si>
  <si>
    <t>https://organizace.resortmv.cz/mvcr/143/soubory_schvalovani/MV-%2022370-67-OHA-2020-Podpora%20a%20dal%C5%A1%C3%AD%20rozvoj%20JP%C5%98%20PSV</t>
  </si>
  <si>
    <t>MV-147654/OHA-2022</t>
  </si>
  <si>
    <t>MV-147654-1/OHA-2022</t>
  </si>
  <si>
    <t>Zajištění kybernetické bezpečnosti nemocnice</t>
  </si>
  <si>
    <t>Nemocnice s poliklinikou Česká Lípa</t>
  </si>
  <si>
    <t>https://organizace.resortmv.cz/mvcr/143/soubory_schvalovani/MV-147654-OHA-2022-Zaji%C5%A1t%C4%9Bn%C3%AD%20kybernetick%C3%A9%20bezpe%C4%8Dnosti%20nemocnice</t>
  </si>
  <si>
    <t xml:space="preserve">​Projekt řeší kybernetickou bezpečnost.
</t>
  </si>
  <si>
    <t>MV-171592/OHA-2022</t>
  </si>
  <si>
    <t>MV-171592-1/OHA-2022</t>
  </si>
  <si>
    <t>Navýšení kybernetické bezpečnosti Nemocnice Letovice</t>
  </si>
  <si>
    <t>Nemocnice Letovice</t>
  </si>
  <si>
    <t>https://organizace.resortmv.cz/mvcr/143/soubory_schvalovani/MV-171592-OHA-2022-Nav%C3%BD%C5%A1en%C3%AD%20kybernetick%C3%A9%20bezpe%C4%8Dnosti%20Nemocnice%20Letovice</t>
  </si>
  <si>
    <t xml:space="preserve">​Projekt řeší kybernetickou bezpečnost. Otevřená data jsou nerelevantní.
</t>
  </si>
  <si>
    <t>MV-194028/OHA-2022</t>
  </si>
  <si>
    <t>MV-194028-1/OHA-2022</t>
  </si>
  <si>
    <t>Nová spisová služba Ministerstva spravedlnosti, Justiční akademie a Rejstříku trestu</t>
  </si>
  <si>
    <t>https://organizace.resortmv.cz/mvcr/143/soubory_schvalovani/MV-194028-OHA-2022-Nov%C3%A1%20spisov%C3%A1%20slu%C5%BEba%20MSP%2C%20Justi%C4%8Dn%C3%AD%20akademie%20a%20RT</t>
  </si>
  <si>
    <t>MV-181765/OHA-2022</t>
  </si>
  <si>
    <t>MV-181765-1/OHA-2022</t>
  </si>
  <si>
    <t>Rozšíření elektronických služeb SMZ</t>
  </si>
  <si>
    <t>Statutární město Zlín</t>
  </si>
  <si>
    <t>https://organizace.resortmv.cz/mvcr/143/soubory_schvalovani/MV-181765-OHA-2022-Roz%C5%A1%C3%AD%C5%99en%C3%AD%20elektronick%C3%BDch%20slu%C5%BEeb%20SMZ</t>
  </si>
  <si>
    <t>Rozvoj sdílených služeb univerzálních obslužných kanálů;#Zlepšení národního katalogu otevřených dat</t>
  </si>
  <si>
    <t>MV-142603/OHA-2022</t>
  </si>
  <si>
    <t>MV-142603-1/OHA-2022</t>
  </si>
  <si>
    <t>Nastavení a sjednocení úrovně kybernetické bezpečnosti v nemocnicích Zdravotnického holdingu Královéhradeckého kraje a.s.</t>
  </si>
  <si>
    <t>Zdravotnický holding Královéhradeckého kraje a.s.</t>
  </si>
  <si>
    <t>https://organizace.resortmv.cz/mvcr/143/soubory_schvalovani/MV-142603-OHA-2022-Nastaven%C3%AD%20a%20sjednocen%C3%AD%20%C3%BArovn%C4%9B%20KB%20v%20nemocnic%C3%ADch%20zdravotni.%20holdingu%20KH%20kraje</t>
  </si>
  <si>
    <t xml:space="preserve">​Nerelevantní. Projekt se týká kybernetické bezpečnosti.
</t>
  </si>
  <si>
    <t>MV-65488/OHA-2022</t>
  </si>
  <si>
    <t>MV-65488-1/OHA-2022</t>
  </si>
  <si>
    <t>ČSSZ - EESSI v národních APV (další rozvoj po převzetí kódů z EK)</t>
  </si>
  <si>
    <t>https://organizace.resortmv.cz/mvcr/143/soubory_schvalovani/MV-65488-OHA-2022-%C4%8CSSZ%20-%20EESSI%20v%20n%C3%A1rodn%C3%ADch%20APV%20(dal%C5%A1%C3%AD%20rozvoj%20po%20p%C5%99evzet%C3%AD%20k%C3%B3d%C5%AF%20z%20EK)</t>
  </si>
  <si>
    <t>Portál otevřených dat ČSSZ byl uveden do produkčního provozu v roce 2015. Publikované datové sady budou specifikovány.</t>
  </si>
  <si>
    <t>MV-146903/OHA-2022</t>
  </si>
  <si>
    <t>MV-146903-1/OHA-2022</t>
  </si>
  <si>
    <t>Nemocnice Slaný – kybernetická bezpečnost</t>
  </si>
  <si>
    <t>Nemocnice Slaný</t>
  </si>
  <si>
    <t>https://organizace.resortmv.cz/mvcr/143/soubory_schvalovani/MV-146903-OHA-2022-Nemocnice%20Slan%C3%BD%20%E2%80%93%20kybernetick%C3%A1%20bezpe%C4%8Dnost</t>
  </si>
  <si>
    <t>Zatím v pořádku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</si>
</sst>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_-* #,##0\ [$Kč-405]_-;\-* #,##0\ [$Kč-405]_-;_-* &quot;-&quot;\ [$Kč-405]_-;_-@_-"/>
  </numFmts>
  <fonts count="9" x14ac:knownFonts="1">
    <font>
      <sz val="12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charset val="238"/>
    </font>
    <font>
      <sz val="11"/>
      <color rgb="FF000000"/>
      <name val="Calibri"/>
      <charset val="238"/>
    </font>
    <font>
      <sz val="12"/>
      <color rgb="FF000000"/>
      <name val="Times New Roman"/>
      <charset val="238"/>
    </font>
    <font>
      <sz val="11"/>
      <color rgb="FF000000"/>
      <name val="Times New Roman"/>
      <charset val="238"/>
    </font>
    <font>
      <sz val="10"/>
      <color rgb="FF000000"/>
      <name val="Arial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49" fontId="0" fillId="3" borderId="1" xfId="0" applyNumberFormat="1" applyFont="1" applyFill="1" applyBorder="1" applyAlignment="1"/>
    <xf numFmtId="49" fontId="0" fillId="3" borderId="2" xfId="0" applyNumberFormat="1" applyFont="1" applyFill="1" applyBorder="1" applyAlignment="1"/>
    <xf numFmtId="14" fontId="0" fillId="3" borderId="2" xfId="0" applyNumberFormat="1" applyFont="1" applyFill="1" applyBorder="1" applyAlignment="1"/>
    <xf numFmtId="0" fontId="0" fillId="3" borderId="2" xfId="0" applyFont="1" applyFill="1" applyBorder="1" applyAlignment="1"/>
    <xf numFmtId="0" fontId="0" fillId="3" borderId="2" xfId="0" applyNumberFormat="1" applyFont="1" applyFill="1" applyBorder="1" applyAlignment="1"/>
    <xf numFmtId="49" fontId="2" fillId="3" borderId="2" xfId="1" applyNumberFormat="1" applyFont="1" applyFill="1" applyBorder="1" applyAlignment="1"/>
    <xf numFmtId="164" fontId="0" fillId="3" borderId="2" xfId="0" applyNumberFormat="1" applyFont="1" applyFill="1" applyBorder="1" applyAlignment="1"/>
    <xf numFmtId="165" fontId="0" fillId="3" borderId="2" xfId="0" applyNumberFormat="1" applyFont="1" applyFill="1" applyBorder="1" applyAlignment="1"/>
    <xf numFmtId="14" fontId="2" fillId="3" borderId="2" xfId="1" applyNumberFormat="1" applyFont="1" applyFill="1" applyBorder="1" applyAlignment="1"/>
    <xf numFmtId="3" fontId="0" fillId="3" borderId="2" xfId="0" applyNumberFormat="1" applyFont="1" applyFill="1" applyBorder="1" applyAlignment="1"/>
    <xf numFmtId="0" fontId="0" fillId="3" borderId="3" xfId="0" applyNumberFormat="1" applyFont="1" applyFill="1" applyBorder="1" applyAlignment="1"/>
    <xf numFmtId="49" fontId="0" fillId="0" borderId="1" xfId="0" applyNumberFormat="1" applyFont="1" applyBorder="1" applyAlignment="1"/>
    <xf numFmtId="49" fontId="0" fillId="0" borderId="2" xfId="0" applyNumberFormat="1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2" xfId="0" applyNumberFormat="1" applyFont="1" applyBorder="1" applyAlignment="1"/>
    <xf numFmtId="49" fontId="2" fillId="0" borderId="2" xfId="1" applyNumberFormat="1" applyFont="1" applyBorder="1" applyAlignment="1"/>
    <xf numFmtId="164" fontId="0" fillId="0" borderId="2" xfId="0" applyNumberFormat="1" applyFont="1" applyBorder="1" applyAlignment="1"/>
    <xf numFmtId="165" fontId="0" fillId="0" borderId="2" xfId="0" applyNumberFormat="1" applyFont="1" applyBorder="1" applyAlignment="1"/>
    <xf numFmtId="14" fontId="2" fillId="0" borderId="2" xfId="1" applyNumberFormat="1" applyFont="1" applyBorder="1" applyAlignment="1"/>
    <xf numFmtId="3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1" xfId="0" applyFont="1" applyBorder="1" applyAlignment="1"/>
    <xf numFmtId="0" fontId="2" fillId="0" borderId="2" xfId="1" applyFont="1" applyBorder="1" applyAlignment="1"/>
    <xf numFmtId="0" fontId="2" fillId="3" borderId="2" xfId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/>
    <xf numFmtId="14" fontId="1" fillId="2" borderId="2" xfId="0" applyNumberFormat="1" applyFont="1" applyFill="1" applyBorder="1" applyAlignment="1"/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vertical="top"/>
    </xf>
    <xf numFmtId="49" fontId="0" fillId="3" borderId="2" xfId="0" applyNumberFormat="1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8" fillId="3" borderId="2" xfId="0" applyFont="1" applyFill="1" applyBorder="1" applyAlignment="1"/>
  </cellXfs>
  <cellStyles count="2">
    <cellStyle name="Hypertextový odkaz" xfId="1" builtinId="8"/>
    <cellStyle name="Normální" xfId="0" builtinId="0"/>
  </cellStyles>
  <dxfs count="35">
    <dxf>
      <font>
        <color theme="3"/>
      </font>
      <fill>
        <patternFill>
          <fgColor theme="8" tint="0.79995117038483843"/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9" tint="-0.499984740745262"/>
      </font>
      <fill>
        <gradientFill>
          <stop position="0">
            <color rgb="FFFFE07D"/>
          </stop>
          <stop position="1">
            <color rgb="FFFF9B9B"/>
          </stop>
        </gradientFill>
      </fill>
    </dxf>
    <dxf>
      <font>
        <b/>
        <i val="0"/>
        <color rgb="FFC00000"/>
      </font>
      <fill>
        <patternFill>
          <bgColor rgb="FFFF6161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gradientFill>
          <stop position="0">
            <color rgb="FF98FAC4"/>
          </stop>
          <stop position="1">
            <color theme="9" tint="0.40000610370189521"/>
          </stop>
        </gradientFill>
      </fill>
    </dxf>
    <dxf>
      <font>
        <color rgb="FF006100"/>
      </font>
      <fill>
        <gradientFill>
          <stop position="0">
            <color rgb="FF98FAC4"/>
          </stop>
          <stop position="1">
            <color theme="9" tint="0.40000610370189521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rganizace.resortmv.cz/mvcr/143/soubory_schvalovani/MV-131535-10-OHA-2021-Nevizu%C3%A1ln%C3%AD%20p%C5%99ihla%C5%A1ovan%C3%AD%20z%20mobiln%C3%ADch%20platforem%20-%20Aktivn%C3%AD%20federace%20identit%20pro%20mobiln%C3%AD%20aplikace" TargetMode="External"/><Relationship Id="rId299" Type="http://schemas.openxmlformats.org/officeDocument/2006/relationships/hyperlink" Target="https://organizace.resortmv.cz/mvcr/143/soubory_schvalovani/MV-163253-OHA-2022-NCO%20NZO%20Brno%20%E2%80%93%20Kybernetick%C3%A1%20bezpe%C4%8Dnost" TargetMode="External"/><Relationship Id="rId21" Type="http://schemas.openxmlformats.org/officeDocument/2006/relationships/hyperlink" Target="https://organizace.resortmv.cz/mvcr/143/soubory_schvalovani/MV-150103-OHA-2022-Kybernetick%C3%A1%20bezpe%C4%8Dnost%20ve%20spole%C4%8Dnosti%20EUC%20Klinika%20Kladno" TargetMode="External"/><Relationship Id="rId63" Type="http://schemas.openxmlformats.org/officeDocument/2006/relationships/hyperlink" Target="https://organizace.resortmv.cz/mvcr/143/soubory_schvalovani/MV-32185-11-OHA-2020-Slu%C5%BEby%20podpory%2C%20provozu%20a%20rozvoje%20ekonomick%C3%A9ho%20informa%C4%8Dn%C3%ADho%20syst%C3%A9mu%20IFS9" TargetMode="External"/><Relationship Id="rId159" Type="http://schemas.openxmlformats.org/officeDocument/2006/relationships/hyperlink" Target="https://organizace.resortmv.cz/mvcr/143/soubory_schvalovani/MV-146330-OHA-2022-Rozvoj%20kybernetick%C3%A9%20bezpe%C4%8Dnosti%20m%C4%9Bsta%20Hronov" TargetMode="External"/><Relationship Id="rId324" Type="http://schemas.openxmlformats.org/officeDocument/2006/relationships/hyperlink" Target="https://organizace.resortmv.cz/mvcr/143/soubory_schvalovani/MV-17902-12-OHA-2021-Informa%C4%8Dn%C3%AD%20Syst%C3%A9m%20AVISME%20%E2%80%93%20celkov%C3%A1%20sou%C4%8Dasn%C3%A1%20architektura" TargetMode="External"/><Relationship Id="rId366" Type="http://schemas.openxmlformats.org/officeDocument/2006/relationships/hyperlink" Target="https://organizace.resortmv.cz/mvcr/143/soubory_schvalovani/MV-33415-OHA-2022-R%C3%A1mcov%C3%A1%20dohoda%20na%20podporu%20a%20rozvoj%20APV%20pro%20pojistn%C3%A9%20d%C3%A1vky%20a%20statistiky%20%E2%80%93%202022%2B" TargetMode="External"/><Relationship Id="rId170" Type="http://schemas.openxmlformats.org/officeDocument/2006/relationships/hyperlink" Target="https://organizace.resortmv.cz/mvcr/143/soubory_schvalovani/MV-145498-OHA-2022-Zv%C3%BD%C5%A1en%C3%AD%20segmentace%2C%20dostupnosti%20a%20odolnosti%20po%C4%8D%C3%ADta%C4%8Dov%C3%A9%20s%C3%ADt%C4%9B%20nemocnice%20P3" TargetMode="External"/><Relationship Id="rId226" Type="http://schemas.openxmlformats.org/officeDocument/2006/relationships/hyperlink" Target="https://organizace.resortmv.cz/mvcr/143/soubory_schvalovani/MV-153716-OHA-2022-Zaji%C5%A1t%C4%9Bn%C3%AD%20kybernetick%C3%A9%20bezpe%C4%8Dnosti%20aktiv%20Libereck%C3%A9%20IS" TargetMode="External"/><Relationship Id="rId433" Type="http://schemas.openxmlformats.org/officeDocument/2006/relationships/hyperlink" Target="https://organizace.resortmv.cz/mvcr/143/soubory_schvalovani/MV-171592-OHA-2022-Nav%C3%BD%C5%A1en%C3%AD%20kybernetick%C3%A9%20bezpe%C4%8Dnosti%20Nemocnice%20Letovice" TargetMode="External"/><Relationship Id="rId268" Type="http://schemas.openxmlformats.org/officeDocument/2006/relationships/hyperlink" Target="https://organizace.resortmv.cz/mvcr/143/soubory_schvalovani/MV-153832-OHA-2022-Krnov%20%E2%80%93%20ochrana%20s%C3%ADt%C4%9B%20p%C5%99ed%20kybernetick%C3%BDmi%20hrozbami" TargetMode="External"/><Relationship Id="rId32" Type="http://schemas.openxmlformats.org/officeDocument/2006/relationships/hyperlink" Target="https://organizace.resortmv.cz/mvcr/143/soubory_schvalovani/MV-163391-OHA-2022-Kybernetick%C3%A1%20bezpe%C4%8Dnost%20Spr%C3%A1vy%20%C5%BEeleznic%20-%20Zabezpe%C4%8Den%C3%AD%20datov%C3%BDch%20s%C3%ADt%C3%AD%20S%C5%BD" TargetMode="External"/><Relationship Id="rId74" Type="http://schemas.openxmlformats.org/officeDocument/2006/relationships/hyperlink" Target="https://organizace.resortmv.cz/mvcr/143/soubory_schvalovani/MV-171795-OHA-2022-Kyberbezpe%C4%8Dnost%20p%C5%99%C3%ADstrojov%C3%A9%20techniky%20nemocnice%20Pelh%C5%99imov" TargetMode="External"/><Relationship Id="rId128" Type="http://schemas.openxmlformats.org/officeDocument/2006/relationships/hyperlink" Target="https://organizace.resortmv.cz/mvcr/143/soubory_schvalovani/MV-140174-OHA-2022-Zaji%C5%A1t%C4%9Bn%C3%AD%20kybernetick%C3%A9%20bezpe%C4%8Dnosti%20aktiv%20statut%C3%A1rn%C3%ADho%20m%C4%9Bsta%20Mlad%C3%A1%20Boleslav" TargetMode="External"/><Relationship Id="rId335" Type="http://schemas.openxmlformats.org/officeDocument/2006/relationships/hyperlink" Target="https://organizace.resortmv.cz/mvcr/143/soubory_schvalovani/MV-181977-OHA-2022-Digit%C3%A1ln%C3%AD%20slu%C5%BEby%20m%C4%9Bsta%20Svitavy" TargetMode="External"/><Relationship Id="rId377" Type="http://schemas.openxmlformats.org/officeDocument/2006/relationships/hyperlink" Target="https://organizace.resortmv.cz/mvcr/143/soubory_schvalovani/MV-91768-12-OHA-2021-MORIS%20%E2%80%93%20rozvoj%20NIA%202021%20%E2%80%93%20P%C5%99id%C4%9Blov%C3%A1n%C3%AD%20BSI%20dle%2012a%20ZoPDS%2012-2020%20Sb" TargetMode="External"/><Relationship Id="rId5" Type="http://schemas.openxmlformats.org/officeDocument/2006/relationships/hyperlink" Target="https://organizace.resortmv.cz/mvcr/143/soubory_schvalovani/MV-13521-OHA-2023-eGovernment%20m%C4%9Bsta%20Pod%C4%9Bbrady" TargetMode="External"/><Relationship Id="rId181" Type="http://schemas.openxmlformats.org/officeDocument/2006/relationships/hyperlink" Target="https://organizace.resortmv.cz/mvcr/143/soubory_schvalovani/MV-147239-OHA-2022-Zv%C3%BD%C5%A1en%C3%AD%20kybernetick%C3%A9%20bezpe%C4%8Dnosti%20Zl%C3%ADnsk%C3%A9ho%20kraje%20II" TargetMode="External"/><Relationship Id="rId237" Type="http://schemas.openxmlformats.org/officeDocument/2006/relationships/hyperlink" Target="https://organizace.resortmv.cz/mvcr/143/soubory_schvalovani/MV-148625-OHA-2022-Zv%C3%BD%C5%A1en%C3%AD%20kybernetick%C3%A9%20bezpe%C4%8Dnosti%20FN%20Brno%20II" TargetMode="External"/><Relationship Id="rId402" Type="http://schemas.openxmlformats.org/officeDocument/2006/relationships/hyperlink" Target="https://organizace.resortmv.cz/mvcr/143/soubory_schvalovani/MV-96086-2-OHA-2022-RAV%20(Reporting%2C%20anal%C3%BDza%20a%20vyhled%C3%A1v%C3%A1n%C3%AD)" TargetMode="External"/><Relationship Id="rId279" Type="http://schemas.openxmlformats.org/officeDocument/2006/relationships/hyperlink" Target="https://organizace.resortmv.cz/mvcr/143/soubory_schvalovani/MV-170722-OHA-2022-Zv%C3%BD%C5%A1en%C3%AD%20%C3%BArovn%C4%9B%20kybernetick%C3%A9%20bezpe%C4%8Dnosti%20v%20PNHB" TargetMode="External"/><Relationship Id="rId43" Type="http://schemas.openxmlformats.org/officeDocument/2006/relationships/hyperlink" Target="https://organizace.resortmv.cz/mvcr/143/soubory_schvalovani/MV-182537-OHA-2022-eGovernmentov%C3%A9%20%C5%99e%C5%A1en%C3%AD%20pro%20m%C4%9Bsto%20Osek" TargetMode="External"/><Relationship Id="rId139" Type="http://schemas.openxmlformats.org/officeDocument/2006/relationships/hyperlink" Target="https://organizace.resortmv.cz/mvcr/143/soubory_schvalovani/MV-142911-OHA-2022-Rozvoj%20kybernetick%C3%A9%20bezpe%C4%8Dnosti%20m%C4%9Bsta%20Dobru%C5%A1ka" TargetMode="External"/><Relationship Id="rId290" Type="http://schemas.openxmlformats.org/officeDocument/2006/relationships/hyperlink" Target="https://organizace.resortmv.cz/mvcr/143/soubory_schvalovani/MV-160130-OHA-2022-Slavkov%20u%20Brna%20-%20Zv%C3%BD%C5%A1en%C3%AD%20kybernetick%C3%A9%20bezpe%C4%8Dnosti" TargetMode="External"/><Relationship Id="rId304" Type="http://schemas.openxmlformats.org/officeDocument/2006/relationships/hyperlink" Target="https://organizace.resortmv.cz/mvcr/143/soubory_schvalovani/MV-164106-OHA-2022-Zv%C3%BD%C5%A1en%C3%AD%20kybernetick%C3%A9%20bezpe%C4%8Dnosti%20v%20Nemocnici%20Kada%C5%88" TargetMode="External"/><Relationship Id="rId346" Type="http://schemas.openxmlformats.org/officeDocument/2006/relationships/hyperlink" Target="https://organizace.resortmv.cz/mvcr/143/soubory_schvalovani/MV-181986-OHA-2022-Uhersk%C3%BD%20Brod%20%E2%80%93%20p%C5%99%C3%ADv%C4%9Btiv%C3%A9%20digit%C3%A1ln%C3%AD%20slu%C5%BEby%20m%C4%9Bsta" TargetMode="External"/><Relationship Id="rId388" Type="http://schemas.openxmlformats.org/officeDocument/2006/relationships/hyperlink" Target="https://organizace.resortmv.cz/mvcr/143/soubory_schvalovani/MV-72524-13-OHA-2020-%C3%9Apravy%20informa%C4%8Dn%C3%ADho%20syst%C3%A9mu%20RPSD" TargetMode="External"/><Relationship Id="rId85" Type="http://schemas.openxmlformats.org/officeDocument/2006/relationships/hyperlink" Target="https://organizace.resortmv.cz/mvcr/143/soubory_schvalovani/MV-110871-OHA-2022-Roz%C5%A1i%C5%99ov%C3%A1n%C3%AD%20Informa%C4%8Dn%C3%ADho%20syst%C3%A9mu%20St%C3%A1tn%C3%AD%20plavebn%C3%AD%20spr%C3%A1vy%202022" TargetMode="External"/><Relationship Id="rId150" Type="http://schemas.openxmlformats.org/officeDocument/2006/relationships/hyperlink" Target="https://organizace.resortmv.cz/mvcr/143/soubory_schvalovani/MV-144421-OHA-2022-Zv%C3%BD%C5%A1en%C3%AD%20kybernetick%C3%A9%20bezpe%C4%8Dnosti%20MMKV" TargetMode="External"/><Relationship Id="rId192" Type="http://schemas.openxmlformats.org/officeDocument/2006/relationships/hyperlink" Target="https://organizace.resortmv.cz/mvcr/143/soubory_schvalovani/MV-146261-OHA-2022-Zv%C3%BD%C5%A1en%C3%AD%20kybernetick%C3%A9%20bezpe%C4%8Dnosti%20ve%20FN%20HK%20III" TargetMode="External"/><Relationship Id="rId206" Type="http://schemas.openxmlformats.org/officeDocument/2006/relationships/hyperlink" Target="https://organizace.resortmv.cz/mvcr/143/soubory_schvalovani/MV-146319-OHA-2022-Zv%C3%BD%C5%A1en%C3%AD%20odolnosti%20a%20dostupnosti%20DC%20Moravsk%C3%A9%20Bud%C4%9Bjovice" TargetMode="External"/><Relationship Id="rId413" Type="http://schemas.openxmlformats.org/officeDocument/2006/relationships/hyperlink" Target="https://organizace.resortmv.cz/mvcr/143/soubory_schvalovani/MV-147035-OHA-2022-Kybernetick%C3%A1%20bezpe%C4%8Dnost%20Nemocnice%20P%C3%ADsek" TargetMode="External"/><Relationship Id="rId248" Type="http://schemas.openxmlformats.org/officeDocument/2006/relationships/hyperlink" Target="https://organizace.resortmv.cz/mvcr/143/soubory_schvalovani/MV-161724-OHA-2022-Kybernetick%C3%A1%20bezpe%C4%8Dnost%20%C5%A0umperk" TargetMode="External"/><Relationship Id="rId12" Type="http://schemas.openxmlformats.org/officeDocument/2006/relationships/hyperlink" Target="https://organizace.resortmv.cz/mvcr/143/soubory_schvalovani/MV-144317-OHA-2022-Kybernetick%C3%A1%20bezpe%C4%8Dnost%20v%20M%C4%9Bstsk%C3%A9%20nemocnici%20Ostrava" TargetMode="External"/><Relationship Id="rId108" Type="http://schemas.openxmlformats.org/officeDocument/2006/relationships/hyperlink" Target="https://organizace.resortmv.cz/mvcr/143/soubory_schvalovani/MV-120795-OHA-2022-Podpora%20IISSP" TargetMode="External"/><Relationship Id="rId315" Type="http://schemas.openxmlformats.org/officeDocument/2006/relationships/hyperlink" Target="https://organizace.resortmv.cz/mvcr/143/soubory_schvalovani/MV-206280-OHA-2021-Podpora%20provozu%20a%20rozvoje%20sou%C4%8Dasn%C3%A9ho%20syst%C3%A9mu%20elektronick%C3%A9%20spisov%C3%A9%20slu%C5%BEby%20L%C4%8CR%20(ACTA)" TargetMode="External"/><Relationship Id="rId357" Type="http://schemas.openxmlformats.org/officeDocument/2006/relationships/hyperlink" Target="https://organizace.resortmv.cz/mvcr/143/soubory_schvalovani/MV-194010-OHA-2022-Rozvoj%20slu%C5%BEeb%20e-Governmentu%20ve%20m%C4%9Bst%C4%9B%20Chvaletice" TargetMode="External"/><Relationship Id="rId54" Type="http://schemas.openxmlformats.org/officeDocument/2006/relationships/hyperlink" Target="https://organizace.resortmv.cz/mvcr/143/soubory_schvalovani/MV-207018-OHA-2022-Zaveden%C3%AD%20n%C3%A1stroj%C5%AF%20kybernetick%C3%A9%20bezpe%C4%8Dnosti%20M%C4%9B%C3%9A%20Litomy%C5%A1l" TargetMode="External"/><Relationship Id="rId96" Type="http://schemas.openxmlformats.org/officeDocument/2006/relationships/hyperlink" Target="https://organizace.resortmv.cz/mvcr/143/soubory_schvalovani/MV-93135-OHA-2022-POSKYTOV%C3%81N%C3%8D%20SLU%C5%BDEB%20%C3%9ADR%C5%BDBY%2C%20PODPORY%20A%20ROZVOJE%20SYST%C3%89MU%20ASPU%20SP%C3%9A%20PRO%20ROK%202023" TargetMode="External"/><Relationship Id="rId161" Type="http://schemas.openxmlformats.org/officeDocument/2006/relationships/hyperlink" Target="https://organizace.resortmv.cz/mvcr/143/soubory_schvalovani/MV-145046-OHA-2022-%C4%8Cesk%C3%BD%20Krumlov%20%E2%80%93%20automatizovan%C3%A9%20digit%C3%A1ln%C3%AD%20slu%C5%BEby%20m%C4%9Bsta" TargetMode="External"/><Relationship Id="rId217" Type="http://schemas.openxmlformats.org/officeDocument/2006/relationships/hyperlink" Target="https://organizace.resortmv.cz/mvcr/143/soubory_schvalovani/MV-147175-OHA-2022-Nov%C3%A9%20prvky%20k%20zaji%C5%A1t%C4%9Bn%C3%AD%20standard%C5%AF%20kybernetick%C3%A9%20bezpe%C4%8Dnosti%20v%20MMN" TargetMode="External"/><Relationship Id="rId399" Type="http://schemas.openxmlformats.org/officeDocument/2006/relationships/hyperlink" Target="https://organizace.resortmv.cz/mvcr/143/soubory_schvalovani/MV-61680-10-OHA-2019-RS%20o%20poskytov%C3%A1n%C3%AD%20technick%C3%A9%20podpory%20a%20rozvoje%20IS%20pro%20kontroln%C3%AD%2C%20laborato_" TargetMode="External"/><Relationship Id="rId259" Type="http://schemas.openxmlformats.org/officeDocument/2006/relationships/hyperlink" Target="https://organizace.resortmv.cz/mvcr/143/soubory_schvalovani/MV-152263-136-OHA-2018-IS%20ADIS%20%E2%80%93%20slu%C5%BEby%20podpory%2C%20%C3%BAdr%C5%BEby%20a%20rozvoje%202023-2027" TargetMode="External"/><Relationship Id="rId424" Type="http://schemas.openxmlformats.org/officeDocument/2006/relationships/hyperlink" Target="https://organizace.resortmv.cz/mvcr/143/soubory_schvalovani/MV-144403-OHA-2022-Modernizace%20firewall%C5%AF%20Krajsk%C3%A9ho%20%C3%BA%C5%99adu%20Pardubick%C3%A9ho%20kraje" TargetMode="External"/><Relationship Id="rId23" Type="http://schemas.openxmlformats.org/officeDocument/2006/relationships/hyperlink" Target="https://organizace.resortmv.cz/mvcr/143/soubory_schvalovani/MV-150160-OHA-2022-Kybernetick%C3%A1%20bezpe%C4%8Dnost%20ve%20spole%C4%8Dnosti%20EUC%20Klinika%20Brno" TargetMode="External"/><Relationship Id="rId119" Type="http://schemas.openxmlformats.org/officeDocument/2006/relationships/hyperlink" Target="https://organizace.resortmv.cz/mvcr/143/soubory_schvalovani/MV-143508-OHA-2022-Kybernetick%C3%A1%20bezpe%C4%8Dnost%20Fakultn%C3%AD%20nemocnice%20Olomouc" TargetMode="External"/><Relationship Id="rId270" Type="http://schemas.openxmlformats.org/officeDocument/2006/relationships/hyperlink" Target="https://organizace.resortmv.cz/mvcr/143/soubory_schvalovani/MV-167442-OHA-2022-Zv%C3%BD%C5%A1en%C3%AD%20kybernetick%C3%A9%20bezpe%C4%8Dnosti" TargetMode="External"/><Relationship Id="rId326" Type="http://schemas.openxmlformats.org/officeDocument/2006/relationships/hyperlink" Target="https://organizace.resortmv.cz/mvcr/143/soubory_schvalovani/MV-39825-OHA-2022-Poskytov%C3%A1n%C3%AD%20slu%C5%BEeb%20Registra%C4%8Dn%C3%ADho%20a%20objedn%C3%A1vkov%C3%A9ho%20syst%C3%A9mu" TargetMode="External"/><Relationship Id="rId65" Type="http://schemas.openxmlformats.org/officeDocument/2006/relationships/hyperlink" Target="https://organizace.resortmv.cz/mvcr/143/soubory_schvalovani/MV-39825-10-OHA-2022-Poskytov%C3%A1n%C3%AD%20slu%C5%BEeb%20Registra%C4%8Dn%C3%ADho%20a%20objedn%C3%A1vkov%C3%A9ho%20syst%C3%A9mu" TargetMode="External"/><Relationship Id="rId130" Type="http://schemas.openxmlformats.org/officeDocument/2006/relationships/hyperlink" Target="https://organizace.resortmv.cz/mvcr/143/soubory_schvalovani/MV-140951-OHA-2022-Kybernetick%C3%A1%20bezpe%C4%8Dnost%20m%C4%9Bsta%20Cheb" TargetMode="External"/><Relationship Id="rId368" Type="http://schemas.openxmlformats.org/officeDocument/2006/relationships/hyperlink" Target="https://organizace.resortmv.cz/mvcr/143/soubory_schvalovani/MV-37630-10-OHA-2021-Rozvoj%20ISZR%20a%20ISSS%20-%20Zpracov%C3%A1n%C3%AD%20hromadn%C3%BDch%20po%C5%BEadavk%C5%AF" TargetMode="External"/><Relationship Id="rId172" Type="http://schemas.openxmlformats.org/officeDocument/2006/relationships/hyperlink" Target="https://organizace.resortmv.cz/mvcr/143/soubory_schvalovani/MV-145514-OHA-2022-Syst%C3%A9m%20elektronick%C3%A9%20kontroly%20vstup%C5%AF%20(EKV)" TargetMode="External"/><Relationship Id="rId228" Type="http://schemas.openxmlformats.org/officeDocument/2006/relationships/hyperlink" Target="https://organizace.resortmv.cz/mvcr/143/soubory_schvalovani/MV-147567-OHA-2022-Modernizace%20ict%20zaji%C5%A1%C5%A5uj%C3%ADc%C3%AD%20zv%C3%BD%C5%A1en%C3%AD%20%C3%BArovn%C4%9B%20kb%20org" TargetMode="External"/><Relationship Id="rId435" Type="http://schemas.openxmlformats.org/officeDocument/2006/relationships/hyperlink" Target="https://organizace.resortmv.cz/mvcr/143/soubory_schvalovani/MV-142603-OHA-2022-Nastaven%C3%AD%20a%20sjednocen%C3%AD%20%C3%BArovn%C4%9B%20KB%20v%20nemocnic%C3%ADch%20zdravotni.%20holdingu%20KH%20kraje" TargetMode="External"/><Relationship Id="rId281" Type="http://schemas.openxmlformats.org/officeDocument/2006/relationships/hyperlink" Target="https://organizace.resortmv.cz/mvcr/143/soubory_schvalovani/MV-157212-OHA-2022-Kybernetick%C3%A1%20bezpe%C4%8Dnost%20ICT%20M%C4%9ASTSK%C3%89HO%20%C3%9A%C5%98ADU%20LAN%C5%A0KROUN" TargetMode="External"/><Relationship Id="rId337" Type="http://schemas.openxmlformats.org/officeDocument/2006/relationships/hyperlink" Target="https://organizace.resortmv.cz/mvcr/143/soubory_schvalovani/MV-52982-2-OHA-2022-Informa%C4%8Dn%C3%AD%20syst%C3%A9m%20Port%C3%A1l%20dopravy" TargetMode="External"/><Relationship Id="rId34" Type="http://schemas.openxmlformats.org/officeDocument/2006/relationships/hyperlink" Target="https://organizace.resortmv.cz/mvcr/143/soubory_schvalovani/MV-163915-OHA-2022-Zaji%C5%A1t%C4%9Bn%C3%AD%20kybernetick%C3%A9%20bezpe%C4%8Dnosti%20pro%20M%C4%9Bsto%20Kada%C5%88" TargetMode="External"/><Relationship Id="rId76" Type="http://schemas.openxmlformats.org/officeDocument/2006/relationships/hyperlink" Target="https://organizace.resortmv.cz/mvcr/143/soubory_schvalovani/MV-70314-OHA-2021%20-%20Rozvoj%20NEN%202022" TargetMode="External"/><Relationship Id="rId141" Type="http://schemas.openxmlformats.org/officeDocument/2006/relationships/hyperlink" Target="https://organizace.resortmv.cz/mvcr/143/soubory_schvalovani/MV-143282-OHA-2022-Zv%C3%BD%C5%A1en%C3%AD%20bezpe%C4%8Dnosti%20z%C3%A1lohov%C3%A1n%C3%AD%20a%20implementace%20vysoce%20dostupn%C3%A9%20storage%20v%20Nemocnici%20Hav%C3%AD%C5%99ov" TargetMode="External"/><Relationship Id="rId379" Type="http://schemas.openxmlformats.org/officeDocument/2006/relationships/hyperlink" Target="https://organizace.resortmv.cz/mvcr/143/soubory_schvalovani/MV-62280-OHA-2022-Zaji%C5%A1t%C4%9Bn%C3%AD%20slu%C5%BEeb%20podpory%20provozu%2C%20obnovy%2C%20rozvoje%20a%20bezpe%C4%8Dnosti%20is%20ISZR%20a%20ISSS%20%E2%80%93%20etapa" TargetMode="External"/><Relationship Id="rId7" Type="http://schemas.openxmlformats.org/officeDocument/2006/relationships/hyperlink" Target="https://organizace.resortmv.cz/mvcr/143/soubory_schvalovani/MV-142918-OHA-2022-Roz%C5%A1%C3%AD%C5%99en%C3%AD%20kybernetick%C3%A9%20bezpe%C4%8Dnosti%20v%20Krajsk%C3%A9%20zdravotn%C3%AD%2C%20a.s.%20DC3-DR" TargetMode="External"/><Relationship Id="rId183" Type="http://schemas.openxmlformats.org/officeDocument/2006/relationships/hyperlink" Target="https://organizace.resortmv.cz/mvcr/143/soubory_schvalovani/MV-147244-OHA-2022-Modernizace%20ICT%20zaji%C5%A1%C5%A5uj%C3%ADc%C3%AD%20zv%C3%BD%C5%A1en%C3%AD%20%C3%BArovn%C4%9B%20%20KB%20org" TargetMode="External"/><Relationship Id="rId239" Type="http://schemas.openxmlformats.org/officeDocument/2006/relationships/hyperlink" Target="https://organizace.resortmv.cz/mvcr/143/soubory_schvalovani/MV-149232-OHA-2022-Zv%C3%BD%C5%A1en%C3%AD%20fyzick%C3%A9%20kybernetick%C3%A9%20bezpe%C4%8Dnosti%20FN%20Brno" TargetMode="External"/><Relationship Id="rId390" Type="http://schemas.openxmlformats.org/officeDocument/2006/relationships/hyperlink" Target="https://organizace.resortmv.cz/mvcr/143/soubory_schvalovani/MV-77494-OHA-2022-Bezpe%C4%8Dn%C3%A9%20centrum%20sd%C3%ADlen%C3%BDch%20slu%C5%BEeb%20organizac%C3%AD%20m%C4%9Bsta" TargetMode="External"/><Relationship Id="rId404" Type="http://schemas.openxmlformats.org/officeDocument/2006/relationships/hyperlink" Target="https://organizace.resortmv.cz/mvcr/143/soubory_schvalovani/MV-96188-OHA-2022-Webov%C3%A1%20komunika%C4%8Dn%C3%AD%20platforma%20pro%20kulturn%C3%AD%20a%20kreativn%C3%AD%20odv%C4%9Btv%C3%AD" TargetMode="External"/><Relationship Id="rId250" Type="http://schemas.openxmlformats.org/officeDocument/2006/relationships/hyperlink" Target="https://organizace.resortmv.cz/mvcr/143/soubory_schvalovani/MV-161801-OHA-2022-Kybernetick%C3%A1%20bezpe%C4%8Dnost%20Blansko" TargetMode="External"/><Relationship Id="rId292" Type="http://schemas.openxmlformats.org/officeDocument/2006/relationships/hyperlink" Target="https://organizace.resortmv.cz/mvcr/143/soubory_schvalovani/MV-160639-OHA-2022-Kybernetick%C3%A1%20bezpe%C4%8Dnost%20Technologick%C3%A9ho%20centra%20m%C4%9Bsta%20Dv%C5%AFr%20Kr%C3%A1lov%C3%A9%20nad%20Labem" TargetMode="External"/><Relationship Id="rId306" Type="http://schemas.openxmlformats.org/officeDocument/2006/relationships/hyperlink" Target="https://organizace.resortmv.cz/mvcr/143/soubory_schvalovani/MV-164795-OHA-2022-ZZS%20LK%20-%20Kybernetick%C3%A1%20bezpe%C4%8Dnost%20a%20modernizace%20HW%20a%20SW" TargetMode="External"/><Relationship Id="rId45" Type="http://schemas.openxmlformats.org/officeDocument/2006/relationships/hyperlink" Target="https://organizace.resortmv.cz/mvcr/143/soubory_schvalovani/MV-182626-OHA-2022-M%C4%9Bsto%20Sokolov%20%E2%80%93%20eGovernment" TargetMode="External"/><Relationship Id="rId87" Type="http://schemas.openxmlformats.org/officeDocument/2006/relationships/hyperlink" Target="https://organizace.resortmv.cz/mvcr/143/soubory_schvalovani/MV-116121-OHA-2022-Kybernetick%C3%A1%20bezpe%C4%8Dnost%20m%C4%9Bsta%20Litv%C3%ADnov" TargetMode="External"/><Relationship Id="rId110" Type="http://schemas.openxmlformats.org/officeDocument/2006/relationships/hyperlink" Target="https://organizace.resortmv.cz/mvcr/143/soubory_schvalovani/MV-142028-OHA-2022-Zv%C3%BD%C5%A1en%C3%AD%20kybernetick%C3%A9%20bezpe%C4%8Dnosti%20m%C4%9Bsta%20Havl%C3%AD%C4%8Dk%C5%AFv%20Brod" TargetMode="External"/><Relationship Id="rId348" Type="http://schemas.openxmlformats.org/officeDocument/2006/relationships/hyperlink" Target="https://organizace.resortmv.cz/mvcr/143/soubory_schvalovani/MV-181991-OHA-2022-Elektronick%C3%A9%20odes%C3%ADl%C3%A1n%C3%AD%20dat%20zdravotnick%C3%A9%20dokumentace" TargetMode="External"/><Relationship Id="rId152" Type="http://schemas.openxmlformats.org/officeDocument/2006/relationships/hyperlink" Target="https://organizace.resortmv.cz/mvcr/143/soubory_schvalovani/MV-144484-OHA-2022-Klatovsk%C3%A1%20nemocnice-Modernizace%20ICT%20pro%20zv%C3%BD%C5%A1en%C3%AD%20%C3%BArovn%C4%9B%20kybernetick%C3%A9%20bezpe%C4%8Dnosti%20%E2%80%93%20Projekt%201" TargetMode="External"/><Relationship Id="rId194" Type="http://schemas.openxmlformats.org/officeDocument/2006/relationships/hyperlink" Target="https://organizace.resortmv.cz/mvcr/143/soubory_schvalovani/MV-147615-OHA-2022-Detekce%20hrozeb%20a%20vysok%C3%A1%20dostupnost%20DC%20Uni%C4%8Dov" TargetMode="External"/><Relationship Id="rId208" Type="http://schemas.openxmlformats.org/officeDocument/2006/relationships/hyperlink" Target="https://organizace.resortmv.cz/mvcr/143/soubory_schvalovani/MV-149595-OHA-2022-Trhov%C3%A9%20Sviny%20-%20zabezpe%C4%8Den%C3%AD%20datov%C3%A9ho%20centra%20m%C4%9Bsta" TargetMode="External"/><Relationship Id="rId415" Type="http://schemas.openxmlformats.org/officeDocument/2006/relationships/hyperlink" Target="https://organizace.resortmv.cz/mvcr/143/soubory_schvalovani/MV-164696-OHA-2022-Zabezpe%C4%8Den%C3%AD%20komunika%C4%8Dn%C3%ADch%20syst%C3%A9m%C5%AF%20a%20informa%C4%8Dn%C3%ADch%20syst%C3%A9m%C5%AF%20a%20za%C5%99%C3%ADzen%C3%AD%20ZZS%20%C3%9AK" TargetMode="External"/><Relationship Id="rId261" Type="http://schemas.openxmlformats.org/officeDocument/2006/relationships/hyperlink" Target="https://organizace.resortmv.cz/mvcr/143/soubory_schvalovani/MV-163306-OHA-2022-Zv%C3%BD%C5%A1en%C3%AD%20kybernetick%C3%A9%20bezpe%C4%8Dnosti%20syst%C3%A9m%C5%AF%20Karlovarsk%C3%A9ho%20kraje" TargetMode="External"/><Relationship Id="rId14" Type="http://schemas.openxmlformats.org/officeDocument/2006/relationships/hyperlink" Target="https://organizace.resortmv.cz/mvcr/143/soubory_schvalovani/MV-145119-OHA-2022-Kybernetick%C3%A1%20bezpe%C4%8Dnost%20Spr%C3%A1vy%20%C5%BEeleznic" TargetMode="External"/><Relationship Id="rId56" Type="http://schemas.openxmlformats.org/officeDocument/2006/relationships/hyperlink" Target="https://organizace.resortmv.cz/mvcr/143/soubory_schvalovani/MV-212802-OHA-2022-Roz%C5%A1%C3%AD%C5%99en%C3%AD%20elektronick%C3%BDch%20slu%C5%BEeb%20m%C4%9Bsta%20Jesen%C3%ADk" TargetMode="External"/><Relationship Id="rId317" Type="http://schemas.openxmlformats.org/officeDocument/2006/relationships/hyperlink" Target="https://organizace.resortmv.cz/mvcr/143/soubory_schvalovani/MV-209954-OHA-2022-Svit%C3%A1vka%20-%20automatizace%20pr%C3%A1ce%20s%20elektronick%C3%BDmi%20dokumenty" TargetMode="External"/><Relationship Id="rId359" Type="http://schemas.openxmlformats.org/officeDocument/2006/relationships/hyperlink" Target="https://organizace.resortmv.cz/mvcr/143/soubory_schvalovani/MV-202331-OHA-2022-modernizace%20APV" TargetMode="External"/><Relationship Id="rId98" Type="http://schemas.openxmlformats.org/officeDocument/2006/relationships/hyperlink" Target="https://organizace.resortmv.cz/mvcr/143/soubory_schvalovani/MV-134331-OHA-2022-Zv%C3%BD%C5%A1en%C3%AD%20kybernetick%C3%A9%20bezpe%C4%8Dnosti%20infrastruktury%20Magistr%C3%A1tu%20m%C4%9Bsta%20Hradec%20Kr%C3%A1lov%C3%A9" TargetMode="External"/><Relationship Id="rId121" Type="http://schemas.openxmlformats.org/officeDocument/2006/relationships/hyperlink" Target="https://organizace.resortmv.cz/mvcr/143/soubory_schvalovani/MV-143526-OHA-2022-Rozvoj%20kybernetick%C3%A9%20bezpe%C4%8Dnosti%20m%C4%9Bsta%20Jarom%C4%9B%C5%99" TargetMode="External"/><Relationship Id="rId163" Type="http://schemas.openxmlformats.org/officeDocument/2006/relationships/hyperlink" Target="https://organizace.resortmv.cz/mvcr/143/soubory_schvalovani/MV-146792-OHA-2022-Zaji%C5%A1t%C4%9Bn%C3%AD%20standard%C5%AF%20kybernetick%C3%A9%20bezpe%C4%8Dnosti%20-%20JESSENIA" TargetMode="External"/><Relationship Id="rId219" Type="http://schemas.openxmlformats.org/officeDocument/2006/relationships/hyperlink" Target="https://organizace.resortmv.cz/mvcr/143/soubory_schvalovani/MV-153037-OHA-2022-Zabezpe%C4%8Den%C3%AD%20Masarykovy%20nemocnice%20Rakovn%C3%ADk%20s.r.o.%20(d%C3%A1le%20MNR)%20proti%20kybernetick%C3%BDm%20a%20fyzick%C3%BDm%20hrozb%C3%A1m" TargetMode="External"/><Relationship Id="rId370" Type="http://schemas.openxmlformats.org/officeDocument/2006/relationships/hyperlink" Target="https://organizace.resortmv.cz/mvcr/143/soubory_schvalovani/MV-52387-OHA-2022-Rozvoj%20a%20technick%C3%A1%20podpora%20aplikace%20eCeP" TargetMode="External"/><Relationship Id="rId426" Type="http://schemas.openxmlformats.org/officeDocument/2006/relationships/hyperlink" Target="https://organizace.resortmv.cz/mvcr/143/soubory_schvalovani/MV-153093-OHA-2022-Realizace%20bezpe%C4%8Dnostn%C3%ADch%20opat%C5%99en%C3%AD%20podle%20z%C3%A1kona%20o%20kybernetick%C3%A9%20bezpe%C4%8Dnosti%20II" TargetMode="External"/><Relationship Id="rId230" Type="http://schemas.openxmlformats.org/officeDocument/2006/relationships/hyperlink" Target="https://organizace.resortmv.cz/mvcr/143/soubory_schvalovani/MV-147595-OHA-2022-Zv%C3%BD%C5%A1en%C3%AD%20kybernetick%C3%A9%20bezpe%C4%8Dnosti%20datov%C3%A9ho%20centra%20statut%C3%A1rn%C3%ADho%20m%C4%9Bsta%20Prost%C4%9Bjova" TargetMode="External"/><Relationship Id="rId25" Type="http://schemas.openxmlformats.org/officeDocument/2006/relationships/hyperlink" Target="https://organizace.resortmv.cz/mvcr/143/soubory_schvalovani/MV-152426-OHA-2016%20-%20CSSZ%20EKIS" TargetMode="External"/><Relationship Id="rId67" Type="http://schemas.openxmlformats.org/officeDocument/2006/relationships/hyperlink" Target="https://organizace.resortmv.cz/mvcr/143/soubory_schvalovani/MV-79239-13-OHA-2017-Poskytov%C3%A1n%C3%AD%20slu%C5%BEeb%20Kompeten%C4%8Dn%C3%ADho%20centra%20ICT%20v%20resortu%20MZ%20%C4%8CR" TargetMode="External"/><Relationship Id="rId272" Type="http://schemas.openxmlformats.org/officeDocument/2006/relationships/hyperlink" Target="https://organizace.resortmv.cz/mvcr/143/soubory_schvalovani/MV-154783-OHA-2022-Nov%C3%A1%20%20RD%20na%20podporu%20a%20rozvoj%20aplika%C4%8Dn%C3%ADho%20programov%C3%A9ho%20vybaven%C3%AD%20pro%20exeku%C4%8Dn%C3%AD%20%C4%8Dinnost" TargetMode="External"/><Relationship Id="rId328" Type="http://schemas.openxmlformats.org/officeDocument/2006/relationships/hyperlink" Target="https://organizace.resortmv.cz/mvcr/143/soubory_schvalovani/MV-181873-OHA-2022-Port%C3%A1l%20ob%C4%8Dana%20m%C4%9Bsta%20Mlad%C3%A1%20Boleslav%20(POM-MB)" TargetMode="External"/><Relationship Id="rId132" Type="http://schemas.openxmlformats.org/officeDocument/2006/relationships/hyperlink" Target="https://organizace.resortmv.cz/mvcr/143/soubory_schvalovani/MV-144703-OHA-2022-Hora%C5%BE%C4%8Fovick%C3%A1%20nemocnice-Modernizace%20ICT%20pro%20zv%C3%BD%C5%A1en%C3%AD%20%C3%BArovn%C4%9B%20KB" TargetMode="External"/><Relationship Id="rId174" Type="http://schemas.openxmlformats.org/officeDocument/2006/relationships/hyperlink" Target="https://organizace.resortmv.cz/mvcr/143/soubory_schvalovani/MV-146813-OHA-2022-Bezpe%C4%8Dn%C3%A9%20a%20vysoce%20dostupn%C3%A9%20digit%C3%A1ln%C3%AD%20slu%C5%BEby%20m%C4%9Bsta" TargetMode="External"/><Relationship Id="rId381" Type="http://schemas.openxmlformats.org/officeDocument/2006/relationships/hyperlink" Target="https://organizace.resortmv.cz/mvcr/143/soubory_schvalovani/MV-67516-OHA-2022-Zalo%C5%BEen%C3%AD%20datov%C3%A9%20schr%C3%A1nky%20po%20prvn%C3%ADm%20p%C5%99ihl%C3%A1%C5%A1en%C3%AD%20u%C5%BEivatele" TargetMode="External"/><Relationship Id="rId241" Type="http://schemas.openxmlformats.org/officeDocument/2006/relationships/hyperlink" Target="https://organizace.resortmv.cz/mvcr/143/soubory_schvalovani/MV-149306-OHA-2022-Zv%C3%BD%C5%A1en%C3%AD%20kybernetick%C3%A9%20bezpe%C4%8Dnosti%20-%20Brumov-Bylnice" TargetMode="External"/><Relationship Id="rId437" Type="http://schemas.openxmlformats.org/officeDocument/2006/relationships/hyperlink" Target="https://organizace.resortmv.cz/mvcr/143/soubory_schvalovani/MV-65488-OHA-2022-%C4%8CSSZ%20-%20EESSI%20v%20n%C3%A1rodn%C3%ADch%20APV%20(dal%C5%A1%C3%AD%20rozvoj%20po%20p%C5%99evzet%C3%AD%20k%C3%B3d%C5%AF%20z%20EK)" TargetMode="External"/><Relationship Id="rId36" Type="http://schemas.openxmlformats.org/officeDocument/2006/relationships/hyperlink" Target="https://organizace.resortmv.cz/mvcr/143/soubory_schvalovani/MV-168102-OHA-2022-Zv%C3%BD%C5%A1en%C3%AD%20kybernetick%C3%A9ho%20zabezpe%C4%8Den%C3%AD%20Nemocnice%20Sokolov" TargetMode="External"/><Relationship Id="rId283" Type="http://schemas.openxmlformats.org/officeDocument/2006/relationships/hyperlink" Target="https://organizace.resortmv.cz/mvcr/143/soubory_schvalovani/MV-157528-OHA-2022-Kybernetick%C3%A1%20bezpe%C4%8Dnost%20IS%20Nemocnice%20Ivan%C4%8Dice" TargetMode="External"/><Relationship Id="rId339" Type="http://schemas.openxmlformats.org/officeDocument/2006/relationships/hyperlink" Target="https://organizace.resortmv.cz/mvcr/143/soubory_schvalovani/MV-181978-OHA-2022-%C5%98%C3%AD%C4%8Dany%20%E2%80%93%20d%C3%A1me%20%C3%BA%C5%99ad" TargetMode="External"/><Relationship Id="rId78" Type="http://schemas.openxmlformats.org/officeDocument/2006/relationships/hyperlink" Target="https://organizace.resortmv.cz/mvcr/143/soubory_schvalovani/MV-101773-9-OHA-2020-%C3%9Adr%C5%BEba%20a%20rozvoj%20interaktivn%C3%ADch-webov%C3%BDch%20formul%C3%A1%C5%99%C5%AF%202021%20-%202023" TargetMode="External"/><Relationship Id="rId101" Type="http://schemas.openxmlformats.org/officeDocument/2006/relationships/hyperlink" Target="https://organizace.resortmv.cz/mvcr/143/soubory_schvalovani/MV-136951-2-OHA-2022-Napojen%C3%AD%20ISNP%20na%20ISRT%20p%C5%99es%20ISSS" TargetMode="External"/><Relationship Id="rId143" Type="http://schemas.openxmlformats.org/officeDocument/2006/relationships/hyperlink" Target="https://organizace.resortmv.cz/mvcr/143/soubory_schvalovani/MV-143386-OHA-2022-Rozvoj%20kybernetick%C3%A9%20bezpe%C4%8Dnosti%20Klaudi%C3%A1novy%20nemocnice" TargetMode="External"/><Relationship Id="rId185" Type="http://schemas.openxmlformats.org/officeDocument/2006/relationships/hyperlink" Target="https://organizace.resortmv.cz/mvcr/143/soubory_schvalovani/MV-147246-OHA-2022-Stodsk%C3%A1%20nemocnice-Modernizace%20ICT%20pro%20zv%C3%BD%C5%A1en%C3%AD%20%C3%BArovn%C4%9B%20kybernetick%C3%A9%20bezpe%C4%8Dnosti-Projekt%202" TargetMode="External"/><Relationship Id="rId350" Type="http://schemas.openxmlformats.org/officeDocument/2006/relationships/hyperlink" Target="https://organizace.resortmv.cz/mvcr/143/soubory_schvalovani/MV-181996-OHA-2022-Modernizace%20IS%20a%20technologi%C3%AD%20zdravotnick%C3%A9ho%20opera%C4%8Dn%C3%ADho%20st%C5%99ediska" TargetMode="External"/><Relationship Id="rId406" Type="http://schemas.openxmlformats.org/officeDocument/2006/relationships/hyperlink" Target="https://organizace.resortmv.cz/mvcr/143/soubory_schvalovani/MV-66741-OHA-2021-Lesnick%C3%BD%20informa%C4%8Dn%C3%AD%20syst%C3%A9m" TargetMode="External"/><Relationship Id="rId9" Type="http://schemas.openxmlformats.org/officeDocument/2006/relationships/hyperlink" Target="https://organizace.resortmv.cz/mvcr/143/soubory_schvalovani/MV-143662-OHA-2022-N%C3%A1stroj%20pro%20zv%C3%BD%C5%A1en%C3%AD%20bezp%20zdravotnick%C3%BDch%20prost%C5%99edk%C5%AF%20a%20dal%C5%A1%C3%ADch%20aktiv%20v%20po%C4%8D%C3%ADta%C4%8Dov%C3%A9%20s%C3%ADti" TargetMode="External"/><Relationship Id="rId210" Type="http://schemas.openxmlformats.org/officeDocument/2006/relationships/hyperlink" Target="https://organizace.resortmv.cz/mvcr/143/soubory_schvalovani/MV-146721-OHA-2022-Zv%C3%BD%C5%A1en%C3%AD%20kybernetick%C3%A9%20bezpe%C4%8Dnosti%20m%C4%9Bsta%20Velk%C3%A9%20Mezi%C5%99%C3%AD%C4%8D%C3%AD" TargetMode="External"/><Relationship Id="rId392" Type="http://schemas.openxmlformats.org/officeDocument/2006/relationships/hyperlink" Target="https://organizace.resortmv.cz/mvcr/143/soubory_schvalovani/MV-84165-OHA-2022-M%C4%9ASTO%20STOD%20(IROP)" TargetMode="External"/><Relationship Id="rId252" Type="http://schemas.openxmlformats.org/officeDocument/2006/relationships/hyperlink" Target="https://organizace.resortmv.cz/mvcr/143/soubory_schvalovani/MV-150284-OHA-2022-Komplexn%C3%AD%20ochrana%20informa%C4%8Dn%C3%ADch%20syst%C3%A9m%C5%AF%20VLS%20v%C5%AF%C4%8Di%20kybernetick%C3%BDm%20hrozb%C3%A1m" TargetMode="External"/><Relationship Id="rId294" Type="http://schemas.openxmlformats.org/officeDocument/2006/relationships/hyperlink" Target="https://organizace.resortmv.cz/mvcr/143/soubory_schvalovani/MV-160940-OHA-2022-Kybernetick%C3%A1%20bezpe%C4%8Dnost%20Ho%C5%99ovice%202022" TargetMode="External"/><Relationship Id="rId308" Type="http://schemas.openxmlformats.org/officeDocument/2006/relationships/hyperlink" Target="https://organizace.resortmv.cz/mvcr/143/soubory_schvalovani/MV-187270-OHA-2022-Rozvoj%20elektronick%C3%BDch%20slu%C5%BEeb%20m%C4%9Bsta%20Vy%C5%A1kov" TargetMode="External"/><Relationship Id="rId47" Type="http://schemas.openxmlformats.org/officeDocument/2006/relationships/hyperlink" Target="https://organizace.resortmv.cz/mvcr/143/soubory_schvalovani/MV-186338-OHA-2022-Rozvoj%20NIA%20%E2%80%93%20Zpr%C3%A1va%20pro%20u%C5%BEivatele%20port%C3%A1lu%20NB%20a%20p%C5%99echod%20na%20nov%C3%A9%20verze%20eGON%20slu%C5%BEeb" TargetMode="External"/><Relationship Id="rId89" Type="http://schemas.openxmlformats.org/officeDocument/2006/relationships/hyperlink" Target="https://organizace.resortmv.cz/mvcr/143/soubory_schvalovani/MV-120639-OHA-2022-Mobiln%C3%AD%20aplikace%20TE%C4%8CKA%20-%20%C4%8DTE%C4%8CKA" TargetMode="External"/><Relationship Id="rId112" Type="http://schemas.openxmlformats.org/officeDocument/2006/relationships/hyperlink" Target="https://organizace.resortmv.cz/mvcr/143/soubory_schvalovani/MV-142363-OHA-2022-Rozvoj%20kybernetick%C3%A9%20bezpe%C4%8Dnosti%20m%C4%9Bsta%20Letohrad" TargetMode="External"/><Relationship Id="rId154" Type="http://schemas.openxmlformats.org/officeDocument/2006/relationships/hyperlink" Target="https://organizace.resortmv.cz/mvcr/143/soubory_schvalovani/MV-144544-OHA-2022-Zv%C3%BD%C5%A1en%C3%AD%20kybernetick%C3%A9%20bezpe%C4%8Dnosti%20m%C4%9Bsta%20Ostrov" TargetMode="External"/><Relationship Id="rId361" Type="http://schemas.openxmlformats.org/officeDocument/2006/relationships/hyperlink" Target="https://organizace.resortmv.cz/mvcr/143/soubory_schvalovani/MV-203301-OHA-2022-Nov%C3%BD%20elektronick%C3%BD%20syst%C3%A9m%20spisov%C3%A9%20slu%C5%BEby" TargetMode="External"/><Relationship Id="rId196" Type="http://schemas.openxmlformats.org/officeDocument/2006/relationships/hyperlink" Target="https://organizace.resortmv.cz/mvcr/143/soubory_schvalovani/MV-147717-OHA-2022-Zv%C3%BD%C5%A1en%C3%AD%20zabezpe%C4%8Den%C3%AD%20informa%C4%8Dn%C3%ADho%20syst%C3%A9mu%20a%20s%C3%AD%C5%A5ov%C3%A9%20komunikace" TargetMode="External"/><Relationship Id="rId417" Type="http://schemas.openxmlformats.org/officeDocument/2006/relationships/hyperlink" Target="https://organizace.resortmv.cz/mvcr/143/soubory_schvalovani/MV-170744-OHA-2022-Roz%C5%A1%C3%AD%C5%99en%C3%AD%20monitoringu%20a%20logov%C3%A1n%C3%AD%20s%C3%AD%C5%A5ov%C3%BDch%20prvk%C5%AF%20SMB" TargetMode="External"/><Relationship Id="rId16" Type="http://schemas.openxmlformats.org/officeDocument/2006/relationships/hyperlink" Target="https://organizace.resortmv.cz/mvcr/143/soubory_schvalovani/MV-146323-OHA-2022-Podpora%20kybernetick%C3%A9%20bezpe%C4%8Dnosti%20pro%20Nemocnici%20%C5%A0umperk" TargetMode="External"/><Relationship Id="rId221" Type="http://schemas.openxmlformats.org/officeDocument/2006/relationships/hyperlink" Target="https://organizace.resortmv.cz/mvcr/143/soubory_schvalovani/MV-147232-OHA-2022-Kybernetick%C3%A1%20bezpe%C4%8Dnost%20Nemocnice%20Nov%C3%A9%20M%C4%9Bsto%20na%20Morav%C4%9B" TargetMode="External"/><Relationship Id="rId263" Type="http://schemas.openxmlformats.org/officeDocument/2006/relationships/hyperlink" Target="https://organizace.resortmv.cz/mvcr/143/soubory_schvalovani/MV-166576-OHA-2022-Pos%C3%ADlen%C3%AD%20kybernetick%C3%A9%20bezpe%C4%8Dnosti%20M%C4%9Bstsk%C3%A9ho%20%C3%BA%C5%99adu%20Boskovice" TargetMode="External"/><Relationship Id="rId319" Type="http://schemas.openxmlformats.org/officeDocument/2006/relationships/hyperlink" Target="https://organizace.resortmv.cz/mvcr/143/soubory_schvalovani/MV-22370-54-OHA-2020-D%C3%ADl%C4%8D%C3%AD%20rozvoj%20jednotn%C3%A9ho%20port%C3%A1lov%C3%A9ho%20%C5%99e%C5%A1en%C3%AD%20resortu%20pr%C3%A1ce%20a%20soci%C3%A1ln%C3%ADch%20v%C4%9Bc%C3%AD" TargetMode="External"/><Relationship Id="rId58" Type="http://schemas.openxmlformats.org/officeDocument/2006/relationships/hyperlink" Target="https://organizace.resortmv.cz/mvcr/143/soubory_schvalovani/MV-21507-OHA-2023-Rosice%20-%20samoobslu%C5%BEn%C3%A1%20pod%C3%A1n%C3%AD" TargetMode="External"/><Relationship Id="rId123" Type="http://schemas.openxmlformats.org/officeDocument/2006/relationships/hyperlink" Target="https://organizace.resortmv.cz/mvcr/143/soubory_schvalovani/MV-137009-OHA-2022-Rozvoj%20kybernetick%C3%A9%20bezpe%C4%8Dnosti%20m%C4%9Bsta%20Broumov" TargetMode="External"/><Relationship Id="rId330" Type="http://schemas.openxmlformats.org/officeDocument/2006/relationships/hyperlink" Target="https://organizace.resortmv.cz/mvcr/143/soubory_schvalovani/MV-44718-OHA-2022-%C3%9Aprava%20informa%C4%8Dn%C3%ADho%20syst%C3%A9mu%20Registr%20%C5%BEivnostensk%C3%A9ho%20podnik%C3%A1n%C3%AD%20(IS%20R%C5%BDP)" TargetMode="External"/><Relationship Id="rId165" Type="http://schemas.openxmlformats.org/officeDocument/2006/relationships/hyperlink" Target="https://organizace.resortmv.cz/mvcr/143/soubory_schvalovani/MV-145168-OHA-2022-Zv%C3%BD%C5%A1en%C3%AD%20kybernetick%C3%A9%20bezpe%C4%8Dnosti%20m%C4%9Bsta%20Lovosice" TargetMode="External"/><Relationship Id="rId372" Type="http://schemas.openxmlformats.org/officeDocument/2006/relationships/hyperlink" Target="https://organizace.resortmv.cz/mvcr/143/soubory_schvalovani/MV-88232-2016-%20IS%20Registr%20silni%C4%8Dn%C3%ADch%20vozidel" TargetMode="External"/><Relationship Id="rId428" Type="http://schemas.openxmlformats.org/officeDocument/2006/relationships/hyperlink" Target="https://organizace.resortmv.cz/mvcr/143/soubory_schvalovani/MV-210100-OHA-2022-Rozvoj%20NIA%20-%20Kontrola%20identitn%C3%ADho%20prost%C5%99edku%20v%C5%AF%C4%8Di%20evidenci%20NB" TargetMode="External"/><Relationship Id="rId232" Type="http://schemas.openxmlformats.org/officeDocument/2006/relationships/hyperlink" Target="https://organizace.resortmv.cz/mvcr/143/soubory_schvalovani/MV-147647-OHA-2022-Zaji%C5%A1t%C4%9Bn%C3%AD%20kybernetick%C3%A9%20bezpe%C4%8Dnosti%20informa%C4%8Dn%C3%ADho%20syst%C3%A9mu%20statut%C3%A1rn%C3%ADho%20m%C4%9Bsta%20Most" TargetMode="External"/><Relationship Id="rId274" Type="http://schemas.openxmlformats.org/officeDocument/2006/relationships/hyperlink" Target="https://organizace.resortmv.cz/mvcr/143/soubory_schvalovani/MV-155729-OHA-2022-Zv%C3%BD%C5%A1en%C3%AD%20kybernetick%C3%A9%20bezpe%C4%8Dnosti%2C%20monitoring%20s%C3%ADt%C4%9B%20a%20zaji%C5%A1t%C4%9Bn%C3%AD%20vysok%C3%A9%20dostupnosti%20IS" TargetMode="External"/><Relationship Id="rId27" Type="http://schemas.openxmlformats.org/officeDocument/2006/relationships/hyperlink" Target="https://organizace.resortmv.cz/mvcr/143/soubory_schvalovani/MV-158888-OHA-2022-Obnova%20s%C3%AD%C5%A5ov%C3%A9%20intrastruktury%20K%C3%9A%20JMK" TargetMode="External"/><Relationship Id="rId69" Type="http://schemas.openxmlformats.org/officeDocument/2006/relationships/hyperlink" Target="https://organizace.resortmv.cz/mvcr/143/soubory_schvalovani/MV-88232-49-OHA-2016-Publikace%20dat%20z%20Registru%20silni%C4%8Dn%C3%ADch%20vozidel%20(RSV)%20na%20ISSS%20(eGSB)" TargetMode="External"/><Relationship Id="rId134" Type="http://schemas.openxmlformats.org/officeDocument/2006/relationships/hyperlink" Target="https://organizace.resortmv.cz/mvcr/143/soubory_schvalovani/MV-145181-OHA-2022-Zaji%C5%A1t%C4%9Bn%C3%AD%20kybernetick%C3%A9%20bezpe%C4%8Dnosti%20v%20nemocnici%20Znojmo%201" TargetMode="External"/><Relationship Id="rId80" Type="http://schemas.openxmlformats.org/officeDocument/2006/relationships/hyperlink" Target="https://organizace.resortmv.cz/mvcr/143/soubory_schvalovani/MV-105298-OHA-2022-Podpora%20a%20rozvoj%20integra%C4%8Dn%C3%ADch%20%C5%99e%C5%A1en%C3%AD%20realizovan%C3%BDch%20na%20platform%C4%9B%20BizTalk%20%E2%80%93%202022%2B" TargetMode="External"/><Relationship Id="rId176" Type="http://schemas.openxmlformats.org/officeDocument/2006/relationships/hyperlink" Target="https://organizace.resortmv.cz/mvcr/143/soubory_schvalovani/MV-146963-OHA-2022-Kybernetick%C3%A1%20bezpe%C4%8Dnost%20IS%20Nemocnice%20Kyjov%2C%20p%C5%99%C3%ADsp%C4%9Bvkov%C3%A1%20organizace" TargetMode="External"/><Relationship Id="rId341" Type="http://schemas.openxmlformats.org/officeDocument/2006/relationships/hyperlink" Target="https://organizace.resortmv.cz/mvcr/143/soubory_schvalovani/MV-53922-OHA-2022-%C3%9Apln%C3%A9%20elektronick%C3%A9%20pod%C3%A1n%C3%AD%20a%20vy%C5%99%C3%ADzen%C3%AD%20(d%C3%A1le%20jen%20Envi%C3%9AEP%20nebo%20%C3%9AEP)" TargetMode="External"/><Relationship Id="rId383" Type="http://schemas.openxmlformats.org/officeDocument/2006/relationships/hyperlink" Target="https://organizace.resortmv.cz/mvcr/143/soubory_schvalovani/MV-96086-1-OHA-2022-RAV%20(Reporting%2C%20anal%C3%BDza%20a%20vyhled%C3%A1v%C3%A1n%C3%AD)" TargetMode="External"/><Relationship Id="rId201" Type="http://schemas.openxmlformats.org/officeDocument/2006/relationships/hyperlink" Target="https://organizace.resortmv.cz/mvcr/143/soubory_schvalovani/MV-146297-OHA-2022-Zabezpe%C4%8Den%C3%AD%20digit%C3%A1ln%C3%ADch%20slu%C5%BEeb%20m%C4%9Bsta%20Chropyn%C4%9B" TargetMode="External"/><Relationship Id="rId243" Type="http://schemas.openxmlformats.org/officeDocument/2006/relationships/hyperlink" Target="https://organizace.resortmv.cz/mvcr/143/soubory_schvalovani/MV-149556-OHA-2022-Kybernetick%C3%A1%20bezpe%C4%8Dnost%20NIS%20Nemocnice%20B%C5%99eclav%20-2" TargetMode="External"/><Relationship Id="rId285" Type="http://schemas.openxmlformats.org/officeDocument/2006/relationships/hyperlink" Target="https://organizace.resortmv.cz/mvcr/143/soubory_schvalovani/MV-181912-OHA-2022-P%C5%99%C3%ADv%C4%9Btiv%C3%A9%20digit%C3%A1ln%C3%AD%20slu%C5%BEby%20m%C4%9Bsta%20Luha%C4%8Dovice" TargetMode="External"/><Relationship Id="rId38" Type="http://schemas.openxmlformats.org/officeDocument/2006/relationships/hyperlink" Target="https://organizace.resortmv.cz/mvcr/143/soubory_schvalovani/MV-168260-OHA-2022-Zv%C3%BD%C5%A1en%C3%AD%20kybernetick%C3%A9ho%20zabezpe%C4%8Den%C3%AD%20Nemocnice%20Roudnice%20nad%20Labem" TargetMode="External"/><Relationship Id="rId103" Type="http://schemas.openxmlformats.org/officeDocument/2006/relationships/hyperlink" Target="https://organizace.resortmv.cz/mvcr/143/soubory_schvalovani/MV-139547-OHA-2022-R%C3%A1mcov%C3%A1%20smlouva%20o%20%C3%BAprav%C4%9B%20funkcionalit%20internetov%C3%BDch%2C%20intranetov%C3%BDch%20aplikac%C3%AD" TargetMode="External"/><Relationship Id="rId310" Type="http://schemas.openxmlformats.org/officeDocument/2006/relationships/hyperlink" Target="https://organizace.resortmv.cz/mvcr/143/soubory_schvalovani/MV-167193-OHA-2022-Zv%C3%BD%C5%A1en%C3%AD%20kybernetick%C3%A9%20bezpe%C4%8Dnosti%20m%C4%9Bsta%20Pod%C4%9Bbrady" TargetMode="External"/><Relationship Id="rId91" Type="http://schemas.openxmlformats.org/officeDocument/2006/relationships/hyperlink" Target="https://organizace.resortmv.cz/mvcr/143/soubory_schvalovani/MV-127825-OHA-2022-R%C3%A1mcov%C3%A1%20dohoda%20na%20podporu%20a%20rozvoj%20APV%20pro%20Vym%C3%A1h%C3%A1n%C3%AD%20pohled%C3%A1vek%20%E2%80%93%202022" TargetMode="External"/><Relationship Id="rId145" Type="http://schemas.openxmlformats.org/officeDocument/2006/relationships/hyperlink" Target="https://organizace.resortmv.cz/mvcr/143/soubory_schvalovani/MV-143697-OHA-2022-Zv%C3%BD%C5%A1en%C3%AD%20kybernetick%C3%A9%20bezpe%C4%8Dnosti%20m%C4%9Bsta%20Slan%C3%BD" TargetMode="External"/><Relationship Id="rId187" Type="http://schemas.openxmlformats.org/officeDocument/2006/relationships/hyperlink" Target="https://organizace.resortmv.cz/mvcr/143/soubory_schvalovani/MV-146012-OHA-2022-ZAJI%C5%A0T%C4%9AN%C3%8D%20KYBERNETICK%C3%89%20BEZPE%C4%8CNOSTI%20ZDRAVOTNICK%C3%89%20Z%C3%81CHRANN%C3%89%20SLU%C5%BDBY%20ST%C5%98EDO%C4%8CESK%C3%89HO%20KRAJE%20II" TargetMode="External"/><Relationship Id="rId352" Type="http://schemas.openxmlformats.org/officeDocument/2006/relationships/hyperlink" Target="https://organizace.resortmv.cz/mvcr/143/soubory_schvalovani/MV-62844-OHA-2022-Elektronick%C3%BD%20monitorovac%C3%AD%20syst%C3%A9m" TargetMode="External"/><Relationship Id="rId394" Type="http://schemas.openxmlformats.org/officeDocument/2006/relationships/hyperlink" Target="https://organizace.resortmv.cz/mvcr/143/soubory_schvalovani/MV-194071-OHA-2022-Zaveden%C3%AD%20n%C3%A1stroj%C5%AF%20kybernetick%C3%A9%20bezpe%C4%8Dnosti%20M%C4%9B%C3%9A%20Hodon%C3%ADn" TargetMode="External"/><Relationship Id="rId408" Type="http://schemas.openxmlformats.org/officeDocument/2006/relationships/hyperlink" Target="https://organizace.resortmv.cz/mvcr/143/soubory_schvalovani/MV-170866-11-OHA-2021-Slu%C5%BEby%20provozn%C3%AD%20podpory%20syst%C3%A9mu%20eREG%20a%20jeho%20rozvoj" TargetMode="External"/><Relationship Id="rId212" Type="http://schemas.openxmlformats.org/officeDocument/2006/relationships/hyperlink" Target="https://organizace.resortmv.cz/mvcr/143/soubory_schvalovani/MV-146818-OHA-2022-Zaji%C5%A1t%C4%9Bn%C3%AD%20kybernetick%C3%A9%20bezpe%C4%8Dnosti%20informa%C4%8Dn%C3%ADch%20syst%C3%A9m%C5%AF%20nemocnice%20Jind%C5%99ich%C5%AFv%20Hradec" TargetMode="External"/><Relationship Id="rId254" Type="http://schemas.openxmlformats.org/officeDocument/2006/relationships/hyperlink" Target="https://organizace.resortmv.cz/mvcr/143/soubory_schvalovani/MV-150301-OHA-2022-Zlep%C5%A1en%C3%AD%20stavu%20kybernetick%C3%A9%20bezpe%C4%8Dnosti%20IS%20Nemocnice%20TGM%20Hodon%C3%ADn%2C%20p.%20o.%20%20II" TargetMode="External"/><Relationship Id="rId49" Type="http://schemas.openxmlformats.org/officeDocument/2006/relationships/hyperlink" Target="https://organizace.resortmv.cz/mvcr/143/soubory_schvalovani/MV-188046-OHA-2022-Transak%C4%8Dn%C3%AD%20port%C3%A1l%20pro%20sd%C3%ADlen%C3%AD%20a%20v%C3%BDm%C4%9Bnu%20dat" TargetMode="External"/><Relationship Id="rId114" Type="http://schemas.openxmlformats.org/officeDocument/2006/relationships/hyperlink" Target="https://organizace.resortmv.cz/mvcr/143/soubory_schvalovani/MV-142381-OHA-2022-Zv%C3%BD%C5%A1en%C3%AD%20kybernetick%C3%A9%20bezpe%C4%8Dnosti%20Uherskohradi%C5%A1%C5%A5sk%C3%A9%20nemocnice" TargetMode="External"/><Relationship Id="rId296" Type="http://schemas.openxmlformats.org/officeDocument/2006/relationships/hyperlink" Target="https://organizace.resortmv.cz/mvcr/143/soubory_schvalovani/MV-161795-OHA-2022-Zv%C3%BD%C5%A1en%C3%AD%20kybernetick%C3%A9%20bezpe%C4%8Dnosti%20vybran%C3%BDch%20organizac%C3%AD%20SM%20Liberec" TargetMode="External"/><Relationship Id="rId60" Type="http://schemas.openxmlformats.org/officeDocument/2006/relationships/hyperlink" Target="https://organizace.resortmv.cz/mvcr/143/soubory_schvalovani/MV-224128-OHA-2022-Modernizace%20eGovernmentu%20m%C4%9Bsta%20%C5%BD%C4%8F%C3%A1r%20nad%20S%C3%A1zavou" TargetMode="External"/><Relationship Id="rId81" Type="http://schemas.openxmlformats.org/officeDocument/2006/relationships/hyperlink" Target="https://organizace.resortmv.cz/mvcr/143/soubory_schvalovani/MV-105663-OHA-2022-Statistick%C3%BD%20informa%C4%8Dn%C3%AD%20syst%C3%A9m%20SIS%205.0" TargetMode="External"/><Relationship Id="rId135" Type="http://schemas.openxmlformats.org/officeDocument/2006/relationships/hyperlink" Target="https://organizace.resortmv.cz/mvcr/143/soubory_schvalovani/MV-142652-OHA-2022-Zv%C3%BD%C5%A1en%C3%AD%20spolehlivosti%20a%20zabezpe%C4%8Den%C3%AD%20s%C3%AD%C5%A5ov%C3%A9%20infrastruktury" TargetMode="External"/><Relationship Id="rId156" Type="http://schemas.openxmlformats.org/officeDocument/2006/relationships/hyperlink" Target="https://organizace.resortmv.cz/mvcr/143/soubory_schvalovani/MV-144687-OHA-2022-Specifick%C3%A9%20informa%C4%8Dn%C3%AD%20a%20komunika%C4%8Dn%C3%AD%20syst%C3%A9my%20-%20kybernetick%C3%A1%20bezpe%C4%8Dnost" TargetMode="External"/><Relationship Id="rId177" Type="http://schemas.openxmlformats.org/officeDocument/2006/relationships/hyperlink" Target="https://organizace.resortmv.cz/mvcr/143/soubory_schvalovani/MV-147184-OHA-2022-Zlep%C5%A1en%C3%AD%20stavu%20kybernetick%C3%A9%20bezpe%C4%8Dnosti%20IS%20Nemocnice%20TGM%20Hodon%C3%ADn%20-%201" TargetMode="External"/><Relationship Id="rId198" Type="http://schemas.openxmlformats.org/officeDocument/2006/relationships/hyperlink" Target="https://organizace.resortmv.cz/mvcr/143/soubory_schvalovani/MV-146286-OHA-2022-Zv%C3%BD%C5%A1en%C3%AD%20kybernetick%C3%A9%20bezpe%C4%8Dnosti%20m%C4%9Bsta%20Lys%C3%A1%20nad%20Labem" TargetMode="External"/><Relationship Id="rId321" Type="http://schemas.openxmlformats.org/officeDocument/2006/relationships/hyperlink" Target="https://organizace.resortmv.cz/mvcr/143/soubory_schvalovani/MV-170699-OHA-2022-eGovernment%20%E2%80%93%20elektronizace%20slu%C5%BEeb%20m%C4%9Bsta%20Ho%C5%99ice" TargetMode="External"/><Relationship Id="rId342" Type="http://schemas.openxmlformats.org/officeDocument/2006/relationships/hyperlink" Target="https://organizace.resortmv.cz/mvcr/143/soubory_schvalovani/MV-181982-OHA-2022-Trhov%C3%A9%20Sviny%20-%20automatizace%20proces%C5%AF%20a%20digitalizace%20slu%C5%BEeb" TargetMode="External"/><Relationship Id="rId363" Type="http://schemas.openxmlformats.org/officeDocument/2006/relationships/hyperlink" Target="https://organizace.resortmv.cz/mvcr/143/soubory_schvalovani/MV-203477-OHA-2021-Integrovan%C3%BD%20syst%C3%A9m%20stavebn%C3%ADho%20%C5%99%C3%ADzen%C3%AD%20%E2%80%93%20Digitalizace%20stavebn%C3%ADho%20%C5%99%C3%ADzen%C3%AD%20%C4%8D%C3%A1st%20III" TargetMode="External"/><Relationship Id="rId384" Type="http://schemas.openxmlformats.org/officeDocument/2006/relationships/hyperlink" Target="https://organizace.resortmv.cz/mvcr/143/soubory_schvalovani/MV-96223-OHA-2022-Bezpe%C4%8Dn%C3%A9%20prost%C5%99ed%C3%AD%20pro%20digit%C3%A1ln%C3%AD%20slu%C5%BEby%20m%C4%9Bsta" TargetMode="External"/><Relationship Id="rId419" Type="http://schemas.openxmlformats.org/officeDocument/2006/relationships/hyperlink" Target="https://organizace.resortmv.cz/mvcr/143/soubory_schvalovani/MV-194036-OHA-2022-M%C4%9Bsto%20Kaplice%20%E2%80%93%20eGOV%202022%20%E2%80%93%20Port%C3%A1lov%C3%A1%20%C5%99e%C5%A1en%C3%AD" TargetMode="External"/><Relationship Id="rId202" Type="http://schemas.openxmlformats.org/officeDocument/2006/relationships/hyperlink" Target="https://organizace.resortmv.cz/mvcr/143/soubory_schvalovani/MV-146299-OHA-2022-Zabezpe%C4%8Den%C3%AD%20digit%C3%A1ln%C3%ADch%20slu%C5%BEeb" TargetMode="External"/><Relationship Id="rId223" Type="http://schemas.openxmlformats.org/officeDocument/2006/relationships/hyperlink" Target="https://organizace.resortmv.cz/mvcr/143/soubory_schvalovani/MV-147238-OHA-2022-Zv%C3%BD%C5%A1en%C3%AD%20kybernetick%C3%A9%20bezpe%C4%8Dnosti%20ve%20vybran%C3%BDch%20organizac%C3%ADch%20z%C5%99izovan%C3%BDch%20Zl%C3%ADnsk%C3%BDm%20krajem%20II" TargetMode="External"/><Relationship Id="rId244" Type="http://schemas.openxmlformats.org/officeDocument/2006/relationships/hyperlink" Target="https://organizace.resortmv.cz/mvcr/143/soubory_schvalovani/MV-150002-OHA-2022-Kybernetick%C3%A1%20bezpe%C4%8Dnost%20IS%20Nemocnice%20Vy%C5%A1kov%20II" TargetMode="External"/><Relationship Id="rId430" Type="http://schemas.openxmlformats.org/officeDocument/2006/relationships/hyperlink" Target="https://organizace.resortmv.cz/mvcr/143/soubory_schvalovani/MV-86363-19-OHA-2020-Roz%C5%A1%C3%AD%C5%99en%C3%AD%20IS%20pro%20pojistn%C3%A9%20a%20nepojistn%C3%A9%20d%C3%A1vky%20o%20solid%C3%A1rn%C3%AD%20d%C3%A1vky%20Lex%20Ukrajina" TargetMode="External"/><Relationship Id="rId18" Type="http://schemas.openxmlformats.org/officeDocument/2006/relationships/hyperlink" Target="https://organizace.resortmv.cz/mvcr/143/soubory_schvalovani/MV-147231-OHA-2022-Kybernetick%C3%A1%20bezpe%C4%8Dnost%20B%C3%ADloveck%C3%A9%20nemocnice" TargetMode="External"/><Relationship Id="rId39" Type="http://schemas.openxmlformats.org/officeDocument/2006/relationships/hyperlink" Target="https://organizace.resortmv.cz/mvcr/143/soubory_schvalovani/MV-169643-OHA-2022-Klinika%20Dr%20P%C3%ADrka%20%E2%80%93%20zv%C3%BD%C5%A1en%C3%AD%20kybernetick%C3%A9%20bezpe%C4%8Dnosti" TargetMode="External"/><Relationship Id="rId265" Type="http://schemas.openxmlformats.org/officeDocument/2006/relationships/hyperlink" Target="https://organizace.resortmv.cz/mvcr/143/soubory_schvalovani/MV-153367-OHA-2022-Zv%C3%BD%C5%A1en%C3%AD%20bezpe%C4%8Dnosti%20informa%C4%8Dn%C3%ADch%20syst%C3%A9m%C5%AF%20m%C4%9Bsta%20%C5%A0lapanice" TargetMode="External"/><Relationship Id="rId286" Type="http://schemas.openxmlformats.org/officeDocument/2006/relationships/hyperlink" Target="https://organizace.resortmv.cz/mvcr/143/soubory_schvalovani/MV-181920-OHA-2022-%C4%8Cesk%C3%BD%20Krumlov%20%E2%80%93%20automatizovan%C3%A9%20digit%C3%A1ln%C3%AD%20slu%C5%BEby%20m%C4%9Bsta%20(eGovernment)" TargetMode="External"/><Relationship Id="rId50" Type="http://schemas.openxmlformats.org/officeDocument/2006/relationships/hyperlink" Target="https://organizace.resortmv.cz/mvcr/143/soubory_schvalovani/MV-192071-OHA-2022-Roz%C5%A1%C3%AD%C5%99en%C3%AD%20Port%C3%A1lu%20ob%C4%8Dana" TargetMode="External"/><Relationship Id="rId104" Type="http://schemas.openxmlformats.org/officeDocument/2006/relationships/hyperlink" Target="https://organizace.resortmv.cz/mvcr/143/soubory_schvalovani/MV-140201-OHA-2022-Kybernetick%C3%A1%20bezpe%C4%8Dnost%20m%C4%9Bsta%20P%C5%99%C3%ADbram" TargetMode="External"/><Relationship Id="rId125" Type="http://schemas.openxmlformats.org/officeDocument/2006/relationships/hyperlink" Target="https://organizace.resortmv.cz/mvcr/143/soubory_schvalovani/MV-144428-OHA-2022-Modernizace%20ICT%20pro%20zv&#253;&#353;en&#237;%20&#250;rovn&#283;%20kybernetick&#233;%20bezpe&#269;nosti%20(Projekt%202)" TargetMode="External"/><Relationship Id="rId146" Type="http://schemas.openxmlformats.org/officeDocument/2006/relationships/hyperlink" Target="https://organizace.resortmv.cz/mvcr/143/soubory_schvalovani/MV-144369-OHA-2022-Zv%C3%BD%C5%A1en%C3%AD%20kybernetick%C3%A9%20bezpe%C4%8Dnost%20statut%C3%A1rn%C3%ADho%20m%C4%9Bsta%20%C3%9Ast%C3%AD%20nad%20Labem" TargetMode="External"/><Relationship Id="rId167" Type="http://schemas.openxmlformats.org/officeDocument/2006/relationships/hyperlink" Target="https://organizace.resortmv.cz/mvcr/143/soubory_schvalovani/MV-145427-OHA-2022-Zv%C3%BD%C5%A1en%C3%AD%20kybernetick%C3%A9%20bezpe%C4%8Dnosti%20Nemocnice%20Strakonice" TargetMode="External"/><Relationship Id="rId188" Type="http://schemas.openxmlformats.org/officeDocument/2006/relationships/hyperlink" Target="https://organizace.resortmv.cz/mvcr/143/soubory_schvalovani/MV-146069-OHA-2022-Bezpe%C4%8Dn%C3%A9%20datov%C3%A9%20centrum%20digit%C3%A1ln%C3%ADch%20slu%C5%BEeb" TargetMode="External"/><Relationship Id="rId311" Type="http://schemas.openxmlformats.org/officeDocument/2006/relationships/hyperlink" Target="https://organizace.resortmv.cz/mvcr/143/soubory_schvalovani/MV-167329-OHA-2022-Zv%C3%BD%C5%A1en%C3%AD%20kybernetick%C3%A9%20bezpe%C4%8Dnosti%20m%C4%9Bsta%20Ka%C5%A1persk%C3%A9%20Hory" TargetMode="External"/><Relationship Id="rId332" Type="http://schemas.openxmlformats.org/officeDocument/2006/relationships/hyperlink" Target="https://organizace.resortmv.cz/mvcr/143/soubory_schvalovani/MV-50205-13-OHA-2021-R%C3%A1mcov%C3%A1%20smlouva%20o%20%C3%BAprav%C4%9B%20funkcionalit%20internetov%C3%BDch%20a%20intranetov%C3%BDch%20aplikac%C3%AD" TargetMode="External"/><Relationship Id="rId353" Type="http://schemas.openxmlformats.org/officeDocument/2006/relationships/hyperlink" Target="https://organizace.resortmv.cz/mvcr/143/soubory_schvalovani/MV-182360-OHA-2022-Automatizace%20proces%C5%AF%20m%C4%9Bsta%20Z%C3%A1b%C5%99eh" TargetMode="External"/><Relationship Id="rId374" Type="http://schemas.openxmlformats.org/officeDocument/2006/relationships/hyperlink" Target="https://organizace.resortmv.cz/mvcr/143/soubory_schvalovani/MV-56286-17-OHA-2019-Syst%C3%A9m%20elektronick%C3%A9ho%20m%C3%BDtn%C3%A9ho%20(SEM)" TargetMode="External"/><Relationship Id="rId395" Type="http://schemas.openxmlformats.org/officeDocument/2006/relationships/hyperlink" Target="https://organizace.resortmv.cz/mvcr/143/soubory_schvalovani/MV-214726-OHA-2022-Rozvoj%20elektronizace%20a%20robotizace%20proces%C5%AF%20a%20slu%C5%BEeb" TargetMode="External"/><Relationship Id="rId409" Type="http://schemas.openxmlformats.org/officeDocument/2006/relationships/hyperlink" Target="https://organizace.resortmv.cz/mvcr/143/soubory_schvalovani/MV-171611-OHA-2022-ZV%C3%9D%C5%A0EN%C3%8D%20KYBERNETICK%C3%89%20BEZPE%C4%8CNOSTI%20M%C4%9ASTA%20%C5%BD%C4%8E%C3%81R%20NAD%20S%C3%81ZAVOU" TargetMode="External"/><Relationship Id="rId71" Type="http://schemas.openxmlformats.org/officeDocument/2006/relationships/hyperlink" Target="https://organizace.resortmv.cz/mvcr/143/soubory_schvalovani/MV-90698-OHA-2022-Modernizace%20a%20zabezpe%C4%8Den%C3%AD%20provozn%C3%AD%20infrastruktury%20a%20digitalizace%20Policie%20%C4%8CR" TargetMode="External"/><Relationship Id="rId92" Type="http://schemas.openxmlformats.org/officeDocument/2006/relationships/hyperlink" Target="https://organizace.resortmv.cz/mvcr/143/soubory_schvalovani/MV-32185-10-OHA-2020-Zru%C5%A1en%C3%AD%20p%C5%99%C3%ADstupu%20u%C5%BEivatel%C5%AF%20p%C5%99es%20Citrix" TargetMode="External"/><Relationship Id="rId213" Type="http://schemas.openxmlformats.org/officeDocument/2006/relationships/hyperlink" Target="https://organizace.resortmv.cz/mvcr/143/soubory_schvalovani/MV-146833-OHA-2022-Pov%C3%BD%C5%A1en%C3%AD%20kybernetick%C3%A9%20bezpe%C4%8Dnosti%20informa%C4%8Dn%C3%ADch%20a%20komunika%C4%8Dn%C3%ADch%20syst%C3%A9m%C5%AF%20m%C4%9Bstsk%C3%A9%20nemocnice" TargetMode="External"/><Relationship Id="rId234" Type="http://schemas.openxmlformats.org/officeDocument/2006/relationships/hyperlink" Target="https://organizace.resortmv.cz/mvcr/143/soubory_schvalovani/MV-147932-OHA-2022-Rozvoj%20elektronick%C3%BDch%20slu%C5%BEeb%20Magistr%C3%A1tu%20m%C4%9Bsta%20Hradec%20Kr%C3%A1lov%C3%A9" TargetMode="External"/><Relationship Id="rId420" Type="http://schemas.openxmlformats.org/officeDocument/2006/relationships/hyperlink" Target="https://organizace.resortmv.cz/mvcr/143/soubory_schvalovani/MV-212409-OHA-2022-ROZVOJ%20ON-LINE%20INFORMA%C4%8CN%C3%8DCH%20SLU%C5%BDEB" TargetMode="External"/><Relationship Id="rId2" Type="http://schemas.openxmlformats.org/officeDocument/2006/relationships/hyperlink" Target="https://organizace.resortmv.cz/mvcr/143/soubory_schvalovani/MV-110300-OHA-2022-Dota%C4%8Dn%C3%AD%20port%C3%A1l%20Pardubick%C3%A9ho%20kraje" TargetMode="External"/><Relationship Id="rId29" Type="http://schemas.openxmlformats.org/officeDocument/2006/relationships/hyperlink" Target="https://organizace.resortmv.cz/mvcr/143/soubory_schvalovani/MV-160137-OHA-2022-Zv%C3%BD%C5%A1en%C3%AD%20kybernetick%C3%A9%20bezpe%C4%8Dnosti%20Oblastn%C3%AD%20nemocnice%20Ji%C4%8D%C3%ADn%20a.s.%20v%20oblasti%20komunika%C4%8Dn%C3%ADch%20s%C3%ADt%C3%AD%202" TargetMode="External"/><Relationship Id="rId255" Type="http://schemas.openxmlformats.org/officeDocument/2006/relationships/hyperlink" Target="https://organizace.resortmv.cz/mvcr/143/soubory_schvalovani/MV-151543-OHA-2022-ZV%C3%9D%C5%A0EN%C3%8D%20KYBERNETICK%C3%89%20BEZPE%C4%8CNOSTI%20M%C4%9ASTA%20JI%C4%8C%C3%8DN" TargetMode="External"/><Relationship Id="rId276" Type="http://schemas.openxmlformats.org/officeDocument/2006/relationships/hyperlink" Target="https://organizace.resortmv.cz/mvcr/143/soubory_schvalovani/MV-169655-OHA-2022-Zaveden%C3%AD%20n%C3%A1stroj%C5%AF%20kybernetick%C3%A9%20bezpe%C4%8Dnosti%20M%C4%9B%C3%9A%20Konice" TargetMode="External"/><Relationship Id="rId297" Type="http://schemas.openxmlformats.org/officeDocument/2006/relationships/hyperlink" Target="https://organizace.resortmv.cz/mvcr/143/soubory_schvalovani/MV-161799-OHA-2022-Zv%C3%BD%C5%A1en%C3%AD%20kybernetick%C3%A9%20bezpe%C4%8Dnosti%20m%C4%9Bsta%20Dob%C5%99any" TargetMode="External"/><Relationship Id="rId40" Type="http://schemas.openxmlformats.org/officeDocument/2006/relationships/hyperlink" Target="https://organizace.resortmv.cz/mvcr/143/soubory_schvalovani/MV-171822-OHA-2022-Zv%C3%BD%C5%A1en%C3%AD%20kyberbezpe%C4%8Dnosti%20v%20Nemocnici%20Rudolfa%20a%20Stefanie%20Bene%C5%A1ov" TargetMode="External"/><Relationship Id="rId115" Type="http://schemas.openxmlformats.org/officeDocument/2006/relationships/hyperlink" Target="https://organizace.resortmv.cz/mvcr/143/soubory_schvalovani/MV-131372-OHA-2022-Provoz%20a%20rozvoj%20syst%C3%A9mu%20SEPNO%20od%2001-2023" TargetMode="External"/><Relationship Id="rId136" Type="http://schemas.openxmlformats.org/officeDocument/2006/relationships/hyperlink" Target="https://organizace.resortmv.cz/mvcr/143/soubory_schvalovani/MV-142687-OHA-2022-Kybernetick%C3%A1%20bezpe%C4%8Dnost%20pro%20m%C4%9Bsto%20Kralovice" TargetMode="External"/><Relationship Id="rId157" Type="http://schemas.openxmlformats.org/officeDocument/2006/relationships/hyperlink" Target="https://organizace.resortmv.cz/mvcr/143/soubory_schvalovani/MV-144695-OHA-2022-Zv%C3%BD%C5%A1en%C3%AD%20kybernetick%C3%A9%20bezpe%C4%8Dnosti%20m%C4%9Bsta%20Nov%C3%A1%20Paka" TargetMode="External"/><Relationship Id="rId178" Type="http://schemas.openxmlformats.org/officeDocument/2006/relationships/hyperlink" Target="https://organizace.resortmv.cz/mvcr/143/soubory_schvalovani/MV-147196-OHA-2022-Komplexn%C3%AD%20ochrana%20celonemocni%C4%8Dn%C3%ADho%20informa%C4%8Dn%C3%ADho%20syst%C3%A9mu%20ONK%20v%C5%AF%C4%8Di%20kybernetick%C3%BDm%20hrozb%C3%A1m" TargetMode="External"/><Relationship Id="rId301" Type="http://schemas.openxmlformats.org/officeDocument/2006/relationships/hyperlink" Target="https://organizace.resortmv.cz/mvcr/143/soubory_schvalovani/MV-182431-OHA-2022-Elektronick%C3%A9%20slu%C5%BEby%20Kraje%20Vyso%C4%8Dina%202022" TargetMode="External"/><Relationship Id="rId322" Type="http://schemas.openxmlformats.org/officeDocument/2006/relationships/hyperlink" Target="https://organizace.resortmv.cz/mvcr/143/soubory_schvalovani/MV-37630-28-OHA-2021-Centralizace%20mezist%C3%A1tn%C3%AD%20v%C3%BDm%C4%9Bny%20%C3%BAdaj%C5%AF%20v%20prost%C5%99ed%C3%AD%20%C4%8Desk%C3%A9ho%20eGovernmentu" TargetMode="External"/><Relationship Id="rId343" Type="http://schemas.openxmlformats.org/officeDocument/2006/relationships/hyperlink" Target="https://organizace.resortmv.cz/mvcr/143/soubory_schvalovani/MV-54669-OHA-2022-RAZR%20-%20%C3%BApravy%20pro%20podporu%20ISSS%20a%20dal%C5%A1%C3%AD%20roz%C5%A1%C3%AD%C5%99en%C3%AD" TargetMode="External"/><Relationship Id="rId364" Type="http://schemas.openxmlformats.org/officeDocument/2006/relationships/hyperlink" Target="https://organizace.resortmv.cz/mvcr/143/soubory_schvalovani/MV-74341-OHA-2022-Centr%C3%A1ln%C3%AD%20Registr%20Ozn%C3%A1men%C3%AD%20%E2%80%93%20rozvoj%202022" TargetMode="External"/><Relationship Id="rId61" Type="http://schemas.openxmlformats.org/officeDocument/2006/relationships/hyperlink" Target="https://organizace.resortmv.cz/mvcr/143/soubory_schvalovani/MV-225384-OHA-2022-eGovernment%20m%C4%9Bsta%20Kraslice" TargetMode="External"/><Relationship Id="rId82" Type="http://schemas.openxmlformats.org/officeDocument/2006/relationships/hyperlink" Target="https://organizace.resortmv.cz/mvcr/143/soubory_schvalovani/MV-106515-OHA-2022.-Rozvoj%20syst%C3%A9mu%20ISVAK" TargetMode="External"/><Relationship Id="rId199" Type="http://schemas.openxmlformats.org/officeDocument/2006/relationships/hyperlink" Target="https://organizace.resortmv.cz/mvcr/143/soubory_schvalovani/MV-148004-OHA-2022-Zv%C3%BD%C5%A1en%C3%AD%20kybernetick%C3%A9%20bezpe%C4%8Dnosti%20m%C4%9Bsta%20Vset%C3%ADn" TargetMode="External"/><Relationship Id="rId203" Type="http://schemas.openxmlformats.org/officeDocument/2006/relationships/hyperlink" Target="https://organizace.resortmv.cz/mvcr/143/soubory_schvalovani/MV-146304-OHA-2022-Kybernetick%C3%A1%20bezpe%C4%8Dnost%20m%C4%9Bsta%20Kol%C3%ADn" TargetMode="External"/><Relationship Id="rId385" Type="http://schemas.openxmlformats.org/officeDocument/2006/relationships/hyperlink" Target="https://organizace.resortmv.cz/mvcr/143/soubory_schvalovani/MV-96304-OHA-2022-eGovernment%20ve%20Slavi%C4%8D%C3%ADn%C4%9B" TargetMode="External"/><Relationship Id="rId19" Type="http://schemas.openxmlformats.org/officeDocument/2006/relationships/hyperlink" Target="https://organizace.resortmv.cz/mvcr/143/soubory_schvalovani/MV-150066-OHA-2022-Pos%C3%ADlen%C3%AD%20kybernetick%C3%A9%20bezpe%C4%8Dnosti%20Leti%C5%A1t%C4%9B%20Ostrava" TargetMode="External"/><Relationship Id="rId224" Type="http://schemas.openxmlformats.org/officeDocument/2006/relationships/hyperlink" Target="https://organizace.resortmv.cz/mvcr/143/soubory_schvalovani/MV-147551-OHA-2022-Zabezpe%C4%8Den%C3%AD%20datov%C3%A9ho%20centra%20pro%20spole%C4%8Dn%C3%A9%20slu%C5%BEby" TargetMode="External"/><Relationship Id="rId245" Type="http://schemas.openxmlformats.org/officeDocument/2006/relationships/hyperlink" Target="https://organizace.resortmv.cz/mvcr/143/soubory_schvalovani/MV-161538-OHA-2022-Kybernetick%C3%A1%20bezpe%C4%8Dnost%20Nemocnice%20Ti%C5%A1nov" TargetMode="External"/><Relationship Id="rId266" Type="http://schemas.openxmlformats.org/officeDocument/2006/relationships/hyperlink" Target="https://organizace.resortmv.cz/mvcr/143/soubory_schvalovani/MV-167135-OHA-2022-Zv%C3%BD%C5%A1en%C3%AD%20kybernetick%C3%A9%20bezpe%C4%8Dnosti%20m%C4%9Bsta%20Pelh%C5%99imov" TargetMode="External"/><Relationship Id="rId287" Type="http://schemas.openxmlformats.org/officeDocument/2006/relationships/hyperlink" Target="https://organizace.resortmv.cz/mvcr/143/soubory_schvalovani/MV-181938-OHA-2022-Digitalizace%20slu%C5%BEeb%20m%C4%9Bsta%20Poln%C3%A1" TargetMode="External"/><Relationship Id="rId410" Type="http://schemas.openxmlformats.org/officeDocument/2006/relationships/hyperlink" Target="https://organizace.resortmv.cz/mvcr/143/soubory_schvalovani/MV-124548-23-OHA-2020-Zaji%C5%A1t%C4%9Bn%C3%AD%20podpory%20syst%C3%A9m%C5%AF%20elektronick%C3%A9%20spisov%C3%A9%20slu%C5%BEby%20resortu%20MV" TargetMode="External"/><Relationship Id="rId431" Type="http://schemas.openxmlformats.org/officeDocument/2006/relationships/hyperlink" Target="https://organizace.resortmv.cz/mvcr/143/soubory_schvalovani/MV-%2022370-67-OHA-2020-Podpora%20a%20dal%C5%A1%C3%AD%20rozvoj%20JP%C5%98%20PSV" TargetMode="External"/><Relationship Id="rId30" Type="http://schemas.openxmlformats.org/officeDocument/2006/relationships/hyperlink" Target="https://organizace.resortmv.cz/mvcr/143/soubory_schvalovani/MV-161781-OHA-2022-Zaji%C5%A1t%C4%9Bn%C3%AD%20kybernetick%C3%A9%20bezpe%C4%8Dnosti%20aktiv%20(informa%C4%8Dn%C3%ADch%20syst%C3%A9m%C5%AF)%20SML" TargetMode="External"/><Relationship Id="rId105" Type="http://schemas.openxmlformats.org/officeDocument/2006/relationships/hyperlink" Target="https://organizace.resortmv.cz/mvcr/143/soubory_schvalovani/MV-140966-OHA-2022-ZV%C3%9D%C5%A0EN%C3%8D%20KYBERNETICK%C3%89%20BEZPE%C4%8CNOSTI%20KRAJSK%C3%89%20NEMOCNICE%20T_BATI" TargetMode="External"/><Relationship Id="rId126" Type="http://schemas.openxmlformats.org/officeDocument/2006/relationships/hyperlink" Target="https://organizace.resortmv.cz/mvcr/143/soubory_schvalovani/MV-144440-OHA-2022-Zv%C3%BD%C5%A1en%C3%AD%20kybernetick%C3%A9%20bezpe%C4%8Dnosti%20m%C4%9Bsta%20Hor%C5%A1ovsk%C3%BD%20T%C3%BDn" TargetMode="External"/><Relationship Id="rId147" Type="http://schemas.openxmlformats.org/officeDocument/2006/relationships/hyperlink" Target="https://organizace.resortmv.cz/mvcr/143/soubory_schvalovani/MV-144380-OHA-2022-Zaji%C5%A1t%C4%9Bn%C3%AD%20standard%C5%AF%20kybernetick%C3%A9%20bezpe%C4%8Dnosti%20%E2%80%93%20NH%20Hospital%20a.s" TargetMode="External"/><Relationship Id="rId168" Type="http://schemas.openxmlformats.org/officeDocument/2006/relationships/hyperlink" Target="https://organizace.resortmv.cz/mvcr/143/soubory_schvalovani/MV-145473-OHA-2022-N%C3%A1stroj%20pro%20identifikaci%20a%20hodnocen%C3%AD%20zdravotnick%C3%BDch%20prost%C5%99edk%C5%AF%20P1" TargetMode="External"/><Relationship Id="rId312" Type="http://schemas.openxmlformats.org/officeDocument/2006/relationships/hyperlink" Target="https://organizace.resortmv.cz/mvcr/143/soubory_schvalovani/MV-199456-OHA-2022-Rozvoj%20eGovernmentov%C3%BDch%20slu%C5%BEeb%20m%C4%9Bsta%20Hor%C5%A1ovsk%C3%BD%20T%C3%BDn" TargetMode="External"/><Relationship Id="rId333" Type="http://schemas.openxmlformats.org/officeDocument/2006/relationships/hyperlink" Target="https://organizace.resortmv.cz/mvcr/143/soubory_schvalovani/MV-181965-OHA-2022-Rozvoj%20digitalizace%20v%20Odr%C3%A1ch" TargetMode="External"/><Relationship Id="rId354" Type="http://schemas.openxmlformats.org/officeDocument/2006/relationships/hyperlink" Target="https://organizace.resortmv.cz/mvcr/143/soubory_schvalovani/MV-182455-OHA-2022-Zv%C3%BD%C5%A1en%C3%AD%20kybernetick%C3%A9%20bezpe%C4%8Dnosti%20m%C4%9Bsta%20Kaplice" TargetMode="External"/><Relationship Id="rId51" Type="http://schemas.openxmlformats.org/officeDocument/2006/relationships/hyperlink" Target="https://organizace.resortmv.cz/mvcr/143/soubory_schvalovani/MV-198273-OHA-2022-Zv%C3%BD%C5%A1en%C3%AD%20KB%20%C3%BA%C5%99adu%20m%C4%9Bstsk%C3%A9%20%C4%8D%C3%A1sti%20Praha%205_" TargetMode="External"/><Relationship Id="rId72" Type="http://schemas.openxmlformats.org/officeDocument/2006/relationships/hyperlink" Target="https://organizace.resortmv.cz/mvcr/143/soubory_schvalovani/MV-9606-OHA-2023-Informa%C4%8Dn%C3%AD%20syst%C3%A9m%20krizov%C3%A9ho%20%C5%99%C3%ADzen%C3%AD%20(ISK%C5%98)" TargetMode="External"/><Relationship Id="rId93" Type="http://schemas.openxmlformats.org/officeDocument/2006/relationships/hyperlink" Target="https://organizace.resortmv.cz/mvcr/143/soubory_schvalovani/MV-129780-10-OHA-2021-Informa%C4%8Dn%C3%AD%20syst%C3%A9m%20Digit%C3%A1ln%C3%AD%20tachograf%20(d%C3%A1le%20jen%20%E2%80%9EISDT%E2%80%9C)%20%E2%80%93%20modernizace%20%E2%80%93%20Etapa%201" TargetMode="External"/><Relationship Id="rId189" Type="http://schemas.openxmlformats.org/officeDocument/2006/relationships/hyperlink" Target="https://organizace.resortmv.cz/mvcr/143/soubory_schvalovani/MV-146102-OHA-2022-Kybernetick%C3%A1%20bezpe%C4%8Dnost%20IS%20Nemocnice%20Hustope%C4%8De" TargetMode="External"/><Relationship Id="rId375" Type="http://schemas.openxmlformats.org/officeDocument/2006/relationships/hyperlink" Target="https://organizace.resortmv.cz/mvcr/143/soubory_schvalovani/MV-89895-OHA-2022-Centr%C3%A1ln%C3%AD%20rezerva%C4%8Dn%C3%AD%20syst%C3%A9m" TargetMode="External"/><Relationship Id="rId396" Type="http://schemas.openxmlformats.org/officeDocument/2006/relationships/hyperlink" Target="https://organizace.resortmv.cz/mvcr/143/soubory_schvalovani/MV-218787-OHA-2022-Rozvoj%20N%C3%A1rodn%C3%AD%20identitn%C3%AD%20autority%202023" TargetMode="External"/><Relationship Id="rId3" Type="http://schemas.openxmlformats.org/officeDocument/2006/relationships/hyperlink" Target="https://organizace.resortmv.cz/mvcr/143/soubory_schvalovani/MV-13400-OHA-2023-Poskytov%C3%A1n%C3%AD%20slu%C5%BEeb%20provozn%C3%AD%20podpory%20a%20dal%C5%A1%C3%ADho%20rozvoje%20JP%C5%98%20PSV" TargetMode="External"/><Relationship Id="rId214" Type="http://schemas.openxmlformats.org/officeDocument/2006/relationships/hyperlink" Target="https://organizace.resortmv.cz/mvcr/143/soubory_schvalovani/MV-146868-OHA-2022-Zv%C3%BD%C5%A1en%C3%AD%20kybernetick%C3%A9%20bezpe%C4%8Dnosti%20v%20Centrum%20kardiovaskul%C3%A1rn%C3%AD%20a%20transplanta%C4%8Dn%C3%AD%20chirurgie%20(CKCHT)" TargetMode="External"/><Relationship Id="rId235" Type="http://schemas.openxmlformats.org/officeDocument/2006/relationships/hyperlink" Target="https://organizace.resortmv.cz/mvcr/143/soubory_schvalovani/MV-147998-OHA-2022-V%C4%8Dasn%C3%A1%20detekce%20hrozeb%20a%20zv%C3%BD%C5%A1en%C3%AD%20dostupnosti%20infrastruktury%20DC%20Prachatice" TargetMode="External"/><Relationship Id="rId256" Type="http://schemas.openxmlformats.org/officeDocument/2006/relationships/hyperlink" Target="https://organizace.resortmv.cz/mvcr/143/soubory_schvalovani/MV-151616-OHA-2022-Zv%C3%BD%C5%A1en%C3%AD%20%C3%BArovn%C4%9B%20bezpe%C4%8Dnosti%20informa%C4%8Dn%C3%ADch%20aktiv%20Rehabilita%C4%8Dn%C3%ADho%20%C3%BAstavu%20Hrabyn%C4%9B" TargetMode="External"/><Relationship Id="rId277" Type="http://schemas.openxmlformats.org/officeDocument/2006/relationships/hyperlink" Target="https://organizace.resortmv.cz/mvcr/143/soubory_schvalovani/MV-170550-OHA-2022-Zaji%C5%A1t%C4%9Bn%C3%AD%20kybernetick%C3%A9%20bezpe%C4%8Dnosti%20pro%20statut%C3%A1rn%C3%AD%20m%C4%9Bsto%20Kladno" TargetMode="External"/><Relationship Id="rId298" Type="http://schemas.openxmlformats.org/officeDocument/2006/relationships/hyperlink" Target="https://organizace.resortmv.cz/mvcr/143/soubory_schvalovani/MV-181990-OHA-2022-M%C4%9Bsto%20Mari%C3%A1nsk%C3%A9%20L%C3%A1zn%C4%9B%20%E2%80%93%20port%C3%A1l%20ob%C4%8Dana" TargetMode="External"/><Relationship Id="rId400" Type="http://schemas.openxmlformats.org/officeDocument/2006/relationships/hyperlink" Target="https://organizace.resortmv.cz/mvcr/143/soubory_schvalovani/MV-86363-11-OHA-2020-Roz%C5%A1%C3%AD%C5%99en%C3%AD%20IS%20pro%20pojistn%C3%A9%20a%20nepojistn%C3%A9%20d%C3%A1vky%20o%20Jednor%C3%A1zov%C3%BD%20p%C5%99%C3%ADsp%C4%9Bvek%20na%20d%C3%ADt%C4%9B" TargetMode="External"/><Relationship Id="rId421" Type="http://schemas.openxmlformats.org/officeDocument/2006/relationships/hyperlink" Target="https://organizace.resortmv.cz/mvcr/143/soubory_schvalovani/MV-216606-OHA-2022-INFRA-FIM" TargetMode="External"/><Relationship Id="rId116" Type="http://schemas.openxmlformats.org/officeDocument/2006/relationships/hyperlink" Target="https://organizace.resortmv.cz/mvcr/143/soubory_schvalovani/MV-131535-18-OHA-2021-Nevizu%C3%A1ln%C3%AD%20p%C5%99ihla%C5%A1ovan%C3%AD%20z%20mobiln%C3%ADch%20platforem%20-%20Aktivn%C3%AD%20federace%20identit%20pro%20mobiln%C3%AD%20aplikace" TargetMode="External"/><Relationship Id="rId137" Type="http://schemas.openxmlformats.org/officeDocument/2006/relationships/hyperlink" Target="https://organizace.resortmv.cz/mvcr/143/soubory_schvalovani/MV-142722-OHA-2022-Zv%C3%BD%C5%A1en%C3%AD%20KB%20Oblastn%C3%AD%20nemocnice%20N%C3%A1chod%20a.s.%20v%20oblasti%20komunika%C4%8Dn%C3%ADch%20s%C3%ADt%C3%AD" TargetMode="External"/><Relationship Id="rId158" Type="http://schemas.openxmlformats.org/officeDocument/2006/relationships/hyperlink" Target="https://organizace.resortmv.cz/mvcr/143/soubory_schvalovani/MV-146316-OHA-2022-Zv%C3%BD%C5%A1en%C3%AD%20kybernetick%C3%A9%20bezpe%C4%8Dnosti%20ve%20Fakultn%C3%AD%20nemocnici%20u%20sv%20Anny%20v%20Brn%C4%9B" TargetMode="External"/><Relationship Id="rId302" Type="http://schemas.openxmlformats.org/officeDocument/2006/relationships/hyperlink" Target="https://organizace.resortmv.cz/mvcr/143/soubory_schvalovani/MV-182749-OHA-2022-Port%C3%A1l%20krizov%C3%A9ho%20%C5%99%C3%ADzen%C3%AD%20Jiho%C4%8Desk%C3%A9ho%20kraje" TargetMode="External"/><Relationship Id="rId323" Type="http://schemas.openxmlformats.org/officeDocument/2006/relationships/hyperlink" Target="https://organizace.resortmv.cz/mvcr/143/soubory_schvalovani/MV-37630-11-OHA-2021-Rozvoj%20ISZR%20a%20ISSS%20-%20Online%20matice%20opr%C3%A1vn%C4%9Bn%C3%AD" TargetMode="External"/><Relationship Id="rId344" Type="http://schemas.openxmlformats.org/officeDocument/2006/relationships/hyperlink" Target="https://organizace.resortmv.cz/mvcr/143/soubory_schvalovani/MV-181983-OHA-2022-Modern%C3%AD%20digit%C3%A1ln%C3%AD%20slu%C5%BEby%20m%C4%9Bsta%20Votice" TargetMode="External"/><Relationship Id="rId20" Type="http://schemas.openxmlformats.org/officeDocument/2006/relationships/hyperlink" Target="https://organizace.resortmv.cz/mvcr/143/soubory_schvalovani/MV-150084-OHA-2022-Kybernetick%C3%A1%20bezpe%C4%8Dnost%20ve%20spole%C4%8Dnosti%20EUC%20Klinika%20%C4%8Cesk%C3%A9%20Bud%C4%9Bjovice" TargetMode="External"/><Relationship Id="rId41" Type="http://schemas.openxmlformats.org/officeDocument/2006/relationships/hyperlink" Target="https://organizace.resortmv.cz/mvcr/143/soubory_schvalovani/MV-181583-OHA-2022-Roz%C5%A1%C3%AD%C5%99en%C3%AD%20digitalizace%20v%20MNO%20v%20M%C4%9Bstsk%C3%A9%20nemocnici%20Ostrava" TargetMode="External"/><Relationship Id="rId62" Type="http://schemas.openxmlformats.org/officeDocument/2006/relationships/hyperlink" Target="https://organizace.resortmv.cz/mvcr/143/soubory_schvalovani/MV-25533-OHA-2022-Implementa%C4%8Dn%C3%AD%20projekt%20SMS%20konektoru%20MV" TargetMode="External"/><Relationship Id="rId83" Type="http://schemas.openxmlformats.org/officeDocument/2006/relationships/hyperlink" Target="https://organizace.resortmv.cz/mvcr/143/soubory_schvalovani/MV-10859-17-OHA-2021-Port%C3%A1l%20ve%C5%99ejn%C3%A9%20spr%C3%A1vy%202.0%20(Port%C3%A1l%20ob%C4%8Dana)" TargetMode="External"/><Relationship Id="rId179" Type="http://schemas.openxmlformats.org/officeDocument/2006/relationships/hyperlink" Target="https://organizace.resortmv.cz/mvcr/143/soubory_schvalovani/MV-147235-OHA-2022-Zv%C3%BD%C5%A1en%C3%AD%20kybernetick%C3%A9%20bezpe%C4%8Dnosti%20IS%20m%C4%9Bsta%20%C5%BDelezn%C3%BD%20Brod" TargetMode="External"/><Relationship Id="rId365" Type="http://schemas.openxmlformats.org/officeDocument/2006/relationships/hyperlink" Target="https://organizace.resortmv.cz/mvcr/143/soubory_schvalovani/MV-206402-OHA-2022-Digitalizace%20proces%C5%AF%20m%C4%9Bsta%20%C4%8Cesk%C3%BD%20Brod" TargetMode="External"/><Relationship Id="rId386" Type="http://schemas.openxmlformats.org/officeDocument/2006/relationships/hyperlink" Target="https://organizace.resortmv.cz/mvcr/143/soubory_schvalovani/MV-96611-45-OHA-2020-Informa%C4%8Dn%C3%AD%20syst%C3%A9m%20eRecept" TargetMode="External"/><Relationship Id="rId190" Type="http://schemas.openxmlformats.org/officeDocument/2006/relationships/hyperlink" Target="https://organizace.resortmv.cz/mvcr/143/soubory_schvalovani/MV-146134-OHA-2022-Doma%C5%BElick%C3%A1%20nemocnice-Modernizace%20ICT%20pro%20zv%C3%BD%C5%A1en%C3%AD%20%C3%BArovn%C4%9B%20KB%E2%80%93%20Projekt%202" TargetMode="External"/><Relationship Id="rId204" Type="http://schemas.openxmlformats.org/officeDocument/2006/relationships/hyperlink" Target="https://organizace.resortmv.cz/mvcr/143/soubory_schvalovani/MV-146307-OHA-2022-Zv%C3%BD%C5%A1en%C3%AD%20kybernetick%C3%A9%20bezpe%C4%8Dnosti%20v%20nemocnici%20T%C5%99inec" TargetMode="External"/><Relationship Id="rId225" Type="http://schemas.openxmlformats.org/officeDocument/2006/relationships/hyperlink" Target="https://organizace.resortmv.cz/mvcr/143/soubory_schvalovani/MV-147557-OHA-2022-Su%C5%A1ick%C3%A1%20nemocnice-Modernizace%20ICT%20pro%20zv%C3%BD%C5%A1en%C3%AD%20%C3%BArovn%C4%9B%20kybernetick%C3%A9%20bezpe%C4%8Dnosti%20%E2%80%93%20Projekt%202" TargetMode="External"/><Relationship Id="rId246" Type="http://schemas.openxmlformats.org/officeDocument/2006/relationships/hyperlink" Target="https://organizace.resortmv.cz/mvcr/143/soubory_schvalovani/MV-161637-OHA-2022-Zv%C3%BD%C5%A1en%C3%AD%20kybernetick%C3%A9%20bezpe%C4%8Dnosti%20v%20Jiho%C4%8Desk%C3%A9m%20kraji%20I" TargetMode="External"/><Relationship Id="rId267" Type="http://schemas.openxmlformats.org/officeDocument/2006/relationships/hyperlink" Target="https://organizace.resortmv.cz/mvcr/143/soubory_schvalovani/MV-167170-OHA-2022-Zv%C3%BD%C5%A1en%C3%AD%20kybernetick%C3%A9%20bezpe%C4%8Dnosti%20v%20Nemocnici%20%C4%8Cesk%C3%BD%20Krumlov" TargetMode="External"/><Relationship Id="rId288" Type="http://schemas.openxmlformats.org/officeDocument/2006/relationships/hyperlink" Target="https://organizace.resortmv.cz/mvcr/143/soubory_schvalovani/MV-159854-OHA-2022-Kybernetick%C3%A1%20bezpe%C4%8Dnost%20Moravsk%C3%BD%20Krumlov" TargetMode="External"/><Relationship Id="rId411" Type="http://schemas.openxmlformats.org/officeDocument/2006/relationships/hyperlink" Target="https://organizace.resortmv.cz/mvcr/143/soubory_schvalovani/MV-138425-OHA-2016%20-%20ISDN%20MZe/B3%20-%20MV-138425-10-OHA-2016-Informa%C4%8Dn%C3%AD%20syst%C3%A9m%20N%C3%A1rodn%C3%ADch%20dotac%C3%AD%20(d%C3%A1le%20jen%20ISND)" TargetMode="External"/><Relationship Id="rId432" Type="http://schemas.openxmlformats.org/officeDocument/2006/relationships/hyperlink" Target="https://organizace.resortmv.cz/mvcr/143/soubory_schvalovani/MV-147654-OHA-2022-Zaji%C5%A1t%C4%9Bn%C3%AD%20kybernetick%C3%A9%20bezpe%C4%8Dnosti%20nemocnice" TargetMode="External"/><Relationship Id="rId106" Type="http://schemas.openxmlformats.org/officeDocument/2006/relationships/hyperlink" Target="https://organizace.resortmv.cz/mvcr/143/soubory_schvalovani/MV-120653-OHA-2022-Vybudov%C3%A1n%C3%AD%20eGovernment%20cloudu" TargetMode="External"/><Relationship Id="rId127" Type="http://schemas.openxmlformats.org/officeDocument/2006/relationships/hyperlink" Target="https://organizace.resortmv.cz/mvcr/143/soubory_schvalovani/MV-140067-OHA-2022-Kybernetick%C3%A1%20bezpe%C4%8Dnost%20DPKV" TargetMode="External"/><Relationship Id="rId313" Type="http://schemas.openxmlformats.org/officeDocument/2006/relationships/hyperlink" Target="https://organizace.resortmv.cz/mvcr/143/soubory_schvalovani/MV-168078-OHA-2022-Vojensk%C3%A1%20nemocnice%20-%20zv%C3%BD%C5%A1en%C3%AD%20kybernetick%C3%A9%20bezpe%C4%8Dnosti" TargetMode="External"/><Relationship Id="rId10" Type="http://schemas.openxmlformats.org/officeDocument/2006/relationships/hyperlink" Target="https://organizace.resortmv.cz/mvcr/143/soubory_schvalovani/MV-143719-OHA-2022-Kybernetick%C3%A1%20bezpe%C4%8Dnost%20ve%20Vset%C3%ADnsk%C3%A9%20nemocnici" TargetMode="External"/><Relationship Id="rId31" Type="http://schemas.openxmlformats.org/officeDocument/2006/relationships/hyperlink" Target="https://organizace.resortmv.cz/mvcr/143/soubory_schvalovani/MV-161948-OHA-2019-Zaji%C5%A1t%C4%9Bn%C3%AD%20zv%C3%BD%C5%A1en%C3%AD%20bezpe%C4%8Dnosti%20na%20mezin%C3%A1rodn%C3%ADch%20leti%C5%A1t%C3%ADch%20s%20pravideln%C3%BDm%20ve%C5%99ejn%C3%BDm_" TargetMode="External"/><Relationship Id="rId52" Type="http://schemas.openxmlformats.org/officeDocument/2006/relationships/hyperlink" Target="https://organizace.resortmv.cz/mvcr/143/soubory_schvalovani/MV-202198-OHA-2022-Technicko-informa%C4%8Dn%C3%AD%20syst%C3%A9m%20dopravn%C3%AD%20infrastruktury%20S%C3%9AS%20JMK%20(TISDI)" TargetMode="External"/><Relationship Id="rId73" Type="http://schemas.openxmlformats.org/officeDocument/2006/relationships/hyperlink" Target="https://organizace.resortmv.cz/mvcr/143/soubory_schvalovani/MV-117559-OHA-2022-Digitalizace%20konzul%C3%A1rn%C3%ADch%20agend" TargetMode="External"/><Relationship Id="rId94" Type="http://schemas.openxmlformats.org/officeDocument/2006/relationships/hyperlink" Target="https://organizace.resortmv.cz/mvcr/143/soubory_schvalovani/MV-90695-OHA-2022-Zaji%C5%A1t%C4%9Bn%C3%AD%20zv%C3%BD%C5%A1en%C3%AD%20kybernetick%C3%A9%20bezpe%C4%8Dnosti%20Policie%20%C4%8CR" TargetMode="External"/><Relationship Id="rId148" Type="http://schemas.openxmlformats.org/officeDocument/2006/relationships/hyperlink" Target="https://organizace.resortmv.cz/mvcr/143/soubory_schvalovani/MV-144387-OHA-2022-Zv%C3%BD%C5%A1en%C3%AD%20kybernetick%C3%A9%20bezpe%C4%8Dnosti%20ON%20Kol%C3%ADn" TargetMode="External"/><Relationship Id="rId169" Type="http://schemas.openxmlformats.org/officeDocument/2006/relationships/hyperlink" Target="https://organizace.resortmv.cz/mvcr/143/soubory_schvalovani/MV-145481-OHA-2022-Z%C3%A1lohov%C3%A1n%C3%AD%20a%20ochrana%20datov%C3%A9%20z%C3%A1kladny" TargetMode="External"/><Relationship Id="rId334" Type="http://schemas.openxmlformats.org/officeDocument/2006/relationships/hyperlink" Target="https://organizace.resortmv.cz/mvcr/143/soubory_schvalovani/MV-181973-OHA-2022-Digit%C3%A1ln%C3%AD%20slu%C5%BEby%20m%C4%9Bsta%20%C3%9Ast%C3%AD%20nad%20Orlic%C3%AD" TargetMode="External"/><Relationship Id="rId355" Type="http://schemas.openxmlformats.org/officeDocument/2006/relationships/hyperlink" Target="https://organizace.resortmv.cz/mvcr/143/soubory_schvalovani/MV-185635-OHA-2022-CMS-pos%C3%ADlen%C3%AD%20centr%C3%A1ln%C3%ADch%20komponent%20v%20souvislosti%20se%20zaveden%C3%ADm%20digit%C3%A1ln%C3%ADho_" TargetMode="External"/><Relationship Id="rId376" Type="http://schemas.openxmlformats.org/officeDocument/2006/relationships/hyperlink" Target="https://organizace.resortmv.cz/mvcr/143/soubory_schvalovani/MV-91119-OHA-2022-Ais%20p%C5%AFsobnostn%C3%AD%20B1" TargetMode="External"/><Relationship Id="rId397" Type="http://schemas.openxmlformats.org/officeDocument/2006/relationships/hyperlink" Target="https://organizace.resortmv.cz/mvcr/143/soubory_schvalovani/MV-223599-OHA-2022-Po%C5%99%C3%ADzen%C3%AD%20majetkov%C3%A9ho%20port%C3%A1lu%20Karlovarsk%C3%A9ho%20kraje" TargetMode="External"/><Relationship Id="rId4" Type="http://schemas.openxmlformats.org/officeDocument/2006/relationships/hyperlink" Target="https://organizace.resortmv.cz/mvcr/143/soubory_schvalovani/MV-13467-OHA-2023-V%C3%BDvoj%20aplikace%20COPIS" TargetMode="External"/><Relationship Id="rId180" Type="http://schemas.openxmlformats.org/officeDocument/2006/relationships/hyperlink" Target="https://organizace.resortmv.cz/mvcr/143/soubory_schvalovani/MV-147237-OHA-2022-Zv%C3%BD%C5%A1en%C3%AD%20kybernetick%C3%A9%20bezpe%C4%8Dnosti%20Zdravotn%C3%ADho%20%C3%BAstavu%20se%20s%C3%ADdlem%20v%20Ostrav%C4%9B" TargetMode="External"/><Relationship Id="rId215" Type="http://schemas.openxmlformats.org/officeDocument/2006/relationships/hyperlink" Target="https://organizace.resortmv.cz/mvcr/143/soubory_schvalovani/MV-147082-OHA-2022-Kybernetick%C3%A1%20bezpe%C4%8Dnost%20NIS%20Nemocnice%20B%C5%99eclav%20-%201" TargetMode="External"/><Relationship Id="rId236" Type="http://schemas.openxmlformats.org/officeDocument/2006/relationships/hyperlink" Target="https://organizace.resortmv.cz/mvcr/143/soubory_schvalovani/MV-158938-OHA-2022-Zv%C3%BD%C5%A1en%C3%AD%20kybernetick%C3%A9%20bezpe%C4%8Dnosti%20Statut%C3%A1rn%C3%ADho%20m%C4%9Bsta%20Plzn%C4%9B" TargetMode="External"/><Relationship Id="rId257" Type="http://schemas.openxmlformats.org/officeDocument/2006/relationships/hyperlink" Target="https://organizace.resortmv.cz/mvcr/143/soubory_schvalovani/MV-151628-OHA-2022-Zv%C3%BD%C5%A1en%C3%AD%20kybernetick%C3%A9%20bezpe%C4%8Dnosti%20v%20Nemocnici%20Boskovice" TargetMode="External"/><Relationship Id="rId278" Type="http://schemas.openxmlformats.org/officeDocument/2006/relationships/hyperlink" Target="https://organizace.resortmv.cz/mvcr/143/soubory_schvalovani/MV-170671-OHA-2022-Kybernetick%C3%A1%20bezpe%C4%8Dnost%20m%C4%9Bsta%20B%C5%99eclav%20%E2%80%93%20ORP%20B%C5%99eclav%20a%20jej%C3%ADch%20PO" TargetMode="External"/><Relationship Id="rId401" Type="http://schemas.openxmlformats.org/officeDocument/2006/relationships/hyperlink" Target="https://organizace.resortmv.cz/mvcr/143/soubory_schvalovani/MV-96064-OHA-2022-Samoobslu%C5%BEn%C3%BD%20port%C3%A1l%20%C4%8Cesk%C3%A9ho%20telekomunika%C4%8Dn%C3%ADho%20%C3%BA%C5%99adu" TargetMode="External"/><Relationship Id="rId422" Type="http://schemas.openxmlformats.org/officeDocument/2006/relationships/hyperlink" Target="https://organizace.resortmv.cz/mvcr/143/soubory_schvalovani/MV-216640-OHA-2022-Dod%C3%A1vka%20a%20implementace%20FW%20pro%2022%20m%C4%9Bstsk%C3%BDch%20%C4%8D%C3%A1st%C3%AD" TargetMode="External"/><Relationship Id="rId303" Type="http://schemas.openxmlformats.org/officeDocument/2006/relationships/hyperlink" Target="https://organizace.resortmv.cz/mvcr/143/soubory_schvalovani/MV-164018-OHA-2022-Zaveden%C3%AD%20n%C3%A1stroj%C5%AF%20kybernetick%C3%A9%20bezpe%C4%8Dnosti%20M%C4%9B%C3%9A%20Litovel" TargetMode="External"/><Relationship Id="rId42" Type="http://schemas.openxmlformats.org/officeDocument/2006/relationships/hyperlink" Target="https://organizace.resortmv.cz/mvcr/143/soubory_schvalovani/MV-181897-OHA-2022-Otev%C5%99en%C3%BD%20%C3%BA%C5%99ad%20%E2%80%93%20otev%C5%99en%C3%A9%20rozhran%C3%AD%20pro%20p%C5%99%C3%ADstup%20k%20dat%C5%AFm" TargetMode="External"/><Relationship Id="rId84" Type="http://schemas.openxmlformats.org/officeDocument/2006/relationships/hyperlink" Target="https://organizace.resortmv.cz/mvcr/143/soubory_schvalovani/MV-110780-OHA-2020-Projekt%20n%C3%A1hrady%20rodn%C3%A9ho%20%C4%8D%C3%ADsla%20za%20AIFO%20jako%C5%BEto%20jednozna%C4%8Dn%C3%A9ho%20identifik%C3%A1toru%20subjektu%20v%20aplikaci%20eTesty" TargetMode="External"/><Relationship Id="rId138" Type="http://schemas.openxmlformats.org/officeDocument/2006/relationships/hyperlink" Target="https://organizace.resortmv.cz/mvcr/143/soubory_schvalovani/MV-142860-OHA-2022-Zv%C3%BD%C5%A1en%C3%AD%20KB%20Oblastn%C3%AD%20nemocnice%20Ji%C4%8D%C3%ADn%20a.s.%20v%20oblasti%20komunika%C4%8Dn%C3%ADch%20s%C3%ADt%C3%AD" TargetMode="External"/><Relationship Id="rId345" Type="http://schemas.openxmlformats.org/officeDocument/2006/relationships/hyperlink" Target="https://organizace.resortmv.cz/mvcr/143/soubory_schvalovani/MV-181984-OHA-2022-Vesel%C3%AD%20nad%20Lu%C5%BEnic%C3%AD%20%E2%80%93%20nov%C3%A9%20digit%C3%A1ln%C3%AD%20slu%C5%BEby" TargetMode="External"/><Relationship Id="rId387" Type="http://schemas.openxmlformats.org/officeDocument/2006/relationships/hyperlink" Target="https://organizace.resortmv.cz/mvcr/143/soubory_schvalovani/MV-71054-OHA-2022%20-%20Poskytov%C3%A1n%C3%AD%20slu%C5%BEeb%20spr%C3%A1vy%20a%20rozvoje%20IS%20ROS%20v%20letech%202023-2026" TargetMode="External"/><Relationship Id="rId191" Type="http://schemas.openxmlformats.org/officeDocument/2006/relationships/hyperlink" Target="https://organizace.resortmv.cz/mvcr/143/soubory_schvalovani/MV-146233-OHA-2022-Zv%C3%BD%C5%A1en%C3%AD%20kybernetick%C3%A9%20bezpe%C4%8Dnosti%20ve%20FN%20HK%20II" TargetMode="External"/><Relationship Id="rId205" Type="http://schemas.openxmlformats.org/officeDocument/2006/relationships/hyperlink" Target="https://organizace.resortmv.cz/mvcr/143/soubory_schvalovani/MV-146313-OHA-2022-Zv%C3%BD%C5%A1en%C3%AD%20kybernetick%C3%A9%20bezpe%C4%8Dnosti%20m%C4%9Bsta%20Kojet%C3%ADn" TargetMode="External"/><Relationship Id="rId247" Type="http://schemas.openxmlformats.org/officeDocument/2006/relationships/hyperlink" Target="https://organizace.resortmv.cz/mvcr/143/soubory_schvalovani/MV-161657-OHA-2022-Syst%C3%A9m%20technick%C3%BDch%20a%20patentov%C3%BDch%20informac%C3%AD%20(TaPIS)" TargetMode="External"/><Relationship Id="rId412" Type="http://schemas.openxmlformats.org/officeDocument/2006/relationships/hyperlink" Target="https://organizace.resortmv.cz/mvcr/143/soubory_schvalovani/MV-144286-OHA-2022-Kybernetick%C3%A1%20bezpe%C4%8Dnost%20infrastruktury%20a%20technologi%C3%AD%20%C3%BA%C5%99adu%20Pardubick%C3%A9ho%20kraje" TargetMode="External"/><Relationship Id="rId107" Type="http://schemas.openxmlformats.org/officeDocument/2006/relationships/hyperlink" Target="https://organizace.resortmv.cz/mvcr/143/soubory_schvalovani/MV-120795-2-OHA-2022-Integrovan%C3%BD%20informa%C4%8Dn%C3%AD%20syst%C3%A9m%20St%C3%A1tn%C3%AD%20pokladny" TargetMode="External"/><Relationship Id="rId289" Type="http://schemas.openxmlformats.org/officeDocument/2006/relationships/hyperlink" Target="https://organizace.resortmv.cz/mvcr/143/soubory_schvalovani/MV-159871-OHA-2022-Zv%C3%BD%C5%A1en%C3%AD%20kybernetick%C3%A9%20bezpe%C4%8Dnosti%20m%C4%9Bsta%20Rakovn%C3%ADk" TargetMode="External"/><Relationship Id="rId11" Type="http://schemas.openxmlformats.org/officeDocument/2006/relationships/hyperlink" Target="https://organizace.resortmv.cz/mvcr/143/soubory_schvalovani/MV-144276-OHA-2022-Zv&#253;&#353;en&#237;%20zabezpe&#269;en&#237;%20informa&#269;n&#237;ch%20syst&#233;m&#367;%20&#250;&#345;adu%20Pardubick&#233;ho%20kraje" TargetMode="External"/><Relationship Id="rId53" Type="http://schemas.openxmlformats.org/officeDocument/2006/relationships/hyperlink" Target="https://organizace.resortmv.cz/mvcr/143/soubory_schvalovani/MV-206385-OHA-2022-Zaveden%C3%AD%20n%C3%A1stroj%C5%AF%20kybernetick%C3%A9%20bezpe%C4%8Dnosti%20M%C4%9B%C3%9A%20Vesel%C3%AD%20nad%20Moravou" TargetMode="External"/><Relationship Id="rId149" Type="http://schemas.openxmlformats.org/officeDocument/2006/relationships/hyperlink" Target="https://organizace.resortmv.cz/mvcr/143/soubory_schvalovani/MV-146121-OHA-2022-Doma%C5%BElick%C3%A1%20nemocnice-Modernizace%20ICT%20pro%20zv%C3%BD%C5%A1en%C3%AD%20%C3%BArovn%C4%9B%20KB%20%E2%80%93%20Projekt%201" TargetMode="External"/><Relationship Id="rId314" Type="http://schemas.openxmlformats.org/officeDocument/2006/relationships/hyperlink" Target="https://organizace.resortmv.cz/mvcr/143/soubory_schvalovani/MV-169621-OHA-2022-Kybernetick%C3%A1%20bezpe%C4%8Dnost%20m%C4%9Bsta%20%C4%8Cesk%C3%BD%20Brod" TargetMode="External"/><Relationship Id="rId356" Type="http://schemas.openxmlformats.org/officeDocument/2006/relationships/hyperlink" Target="https://organizace.resortmv.cz/mvcr/143/soubory_schvalovani/MV-193296-OHA-2022-eGovernment%20Boskovice" TargetMode="External"/><Relationship Id="rId398" Type="http://schemas.openxmlformats.org/officeDocument/2006/relationships/hyperlink" Target="https://organizace.resortmv.cz/mvcr/143/soubory_schvalovani/MV-90687-OHA-2022-Rozvoj%20a%20%C3%BAdr%C5%BEba%20Informa%C4%8Dn%C3%ADho%20syst%C3%A9mu%20katastru%20nemovitost%C3%AD%20v%20letech%202023%20-%202026" TargetMode="External"/><Relationship Id="rId95" Type="http://schemas.openxmlformats.org/officeDocument/2006/relationships/hyperlink" Target="https://organizace.resortmv.cz/mvcr/143/soubory_schvalovani/MV-93058-OHA-2022-POSKYTOV%C3%81N%C3%8D%20SLU%C5%BDEB%20%C3%9ADR%C5%BDBY%2C%20PODPORY%20A%20ROZVOJE%20ELEKTRONICK%C3%89%20SPISOV%C3%89%20SLU%C5%BDBY%20PRO%20OBDOB%C3%8D%202023" TargetMode="External"/><Relationship Id="rId160" Type="http://schemas.openxmlformats.org/officeDocument/2006/relationships/hyperlink" Target="https://organizace.resortmv.cz/mvcr/143/soubory_schvalovani/MV-146332-OHA-2022-Kybernetick%C3%A1%20bezpe%C4%8Dnost%20Kraje%20Vyso%C4%8Dina%202022" TargetMode="External"/><Relationship Id="rId216" Type="http://schemas.openxmlformats.org/officeDocument/2006/relationships/hyperlink" Target="https://organizace.resortmv.cz/mvcr/143/soubory_schvalovani/MV-147093-OHA-2022-Kybernetick%C3%A1%20bezpe%C4%8Dnost%20IS%20Nemocnice%20Vy%C5%A1kov%20-%201" TargetMode="External"/><Relationship Id="rId423" Type="http://schemas.openxmlformats.org/officeDocument/2006/relationships/hyperlink" Target="https://organizace.resortmv.cz/mvcr/143/soubory_schvalovani/MV-74400-21-OHA-2017-Dopln%C4%9Bn%C3%AD%20a%20modernizace%20technologick%C3%A9%20architektury%20pro%20referen%C4%8Dn%C3%AD%20rozhran%C3%AD%20komuni%20m%C3%ADst%20vs" TargetMode="External"/><Relationship Id="rId258" Type="http://schemas.openxmlformats.org/officeDocument/2006/relationships/hyperlink" Target="https://organizace.resortmv.cz/mvcr/143/soubory_schvalovani/MV-151634-OHA-2022-Modernizace%20a%20roz%C5%A1%C3%AD%C5%99en%C3%AD%20bezpe%C4%8Dnostn%C3%AD%20infrastruktury%20Kancel%C3%A1%C5%99e%20ve%C5%99ejn%C3%A9ho%20ochr%C3%A1nce%20pr%C3%A1v" TargetMode="External"/><Relationship Id="rId22" Type="http://schemas.openxmlformats.org/officeDocument/2006/relationships/hyperlink" Target="https://organizace.resortmv.cz/mvcr/143/soubory_schvalovani/MV-150144-OHA-2022-Kybernetick%C3%A1%20bezpe%C4%8Dnost%20ve%20spole%C4%8Dnosti%20EUC%20Klinika%20Plze%C5%88" TargetMode="External"/><Relationship Id="rId64" Type="http://schemas.openxmlformats.org/officeDocument/2006/relationships/hyperlink" Target="https://organizace.resortmv.cz/mvcr/143/soubory_schvalovani/MV-39138-OHA-2022-Modernizace%20videokonferen%C4%8Dn%C3%ADho%20syst%C3%A9mu%20HZS%20%C4%8CR" TargetMode="External"/><Relationship Id="rId118" Type="http://schemas.openxmlformats.org/officeDocument/2006/relationships/hyperlink" Target="https://organizace.resortmv.cz/mvcr/143/soubory_schvalovani/MV-134816-OHA-2022-Budov%C3%A1n%C3%AD%20referen%C4%8Dn%C3%ADho%20rozhran%C3%AD%20propojen%C3%A9ho%20datov%C3%A9ho%20fondu" TargetMode="External"/><Relationship Id="rId325" Type="http://schemas.openxmlformats.org/officeDocument/2006/relationships/hyperlink" Target="https://organizace.resortmv.cz/mvcr/143/soubory_schvalovani/MV-181727-OHA-2022-Modernizace%20eGovermentu%20m%C4%9Bsta%20Nepomuk" TargetMode="External"/><Relationship Id="rId367" Type="http://schemas.openxmlformats.org/officeDocument/2006/relationships/hyperlink" Target="https://organizace.resortmv.cz/mvcr/143/soubory_schvalovani/MV-80482-OHA-2022-V%C3%BDvoj%2C%20rozvoj%20a%20technick%C3%A1%20podpora%20syst%C3%A9mu%20CEPP" TargetMode="External"/><Relationship Id="rId171" Type="http://schemas.openxmlformats.org/officeDocument/2006/relationships/hyperlink" Target="https://organizace.resortmv.cz/mvcr/143/soubory_schvalovani/MV-145506-OHA-2022-N%C3%A1stroj%20pro%20%C5%99%C3%ADzen%C3%AD%20technick%C3%BDch%20zranitelnost%C3%AD%20a%20privilegovan%C3%BDch%20p%C5%99%C3%ADstup%C5%AF" TargetMode="External"/><Relationship Id="rId227" Type="http://schemas.openxmlformats.org/officeDocument/2006/relationships/hyperlink" Target="https://organizace.resortmv.cz/mvcr/143/soubory_schvalovani/MV-154025-OHA-2022-Kybernetick%C3%A1%20bezpe%C4%8Dnost%20PN%20Kosmonosy" TargetMode="External"/><Relationship Id="rId269" Type="http://schemas.openxmlformats.org/officeDocument/2006/relationships/hyperlink" Target="https://organizace.resortmv.cz/mvcr/143/soubory_schvalovani/MV-154058-OHA-2022-Zv%C3%BD%C5%A1en%C3%AD%20kybernetick%C3%A9%20bezpe%C4%8Dnosti%20VO%C5%A0%20a%20SP%C5%A0E%20Plze%C5%88" TargetMode="External"/><Relationship Id="rId434" Type="http://schemas.openxmlformats.org/officeDocument/2006/relationships/hyperlink" Target="https://organizace.resortmv.cz/mvcr/143/soubory_schvalovani/MV-194028-OHA-2022-Nov%C3%A1%20spisov%C3%A1%20slu%C5%BEba%20MSP%2C%20Justi%C4%8Dn%C3%AD%20akademie%20a%20RT" TargetMode="External"/><Relationship Id="rId33" Type="http://schemas.openxmlformats.org/officeDocument/2006/relationships/hyperlink" Target="https://organizace.resortmv.cz/mvcr/143/soubory_schvalovani/MV-163877-OHA-2022-Kyberbezpe%C4%8Dnost%20v%20Orlov%C3%A9" TargetMode="External"/><Relationship Id="rId129" Type="http://schemas.openxmlformats.org/officeDocument/2006/relationships/hyperlink" Target="https://organizace.resortmv.cz/mvcr/143/soubory_schvalovani/MV-140941-OHA-2022-Kybernetick%C3%A1%20bezpe%C4%8Dnost%20poskytovatel%C5%AF%20ZS%20n%C3%A1sledn%C3%A9%20p%C3%A9%C4%8De%20Pardubick%C3%A9ho%20kraje" TargetMode="External"/><Relationship Id="rId280" Type="http://schemas.openxmlformats.org/officeDocument/2006/relationships/hyperlink" Target="https://organizace.resortmv.cz/mvcr/143/soubory_schvalovani/MV-171749-OHA-2022-Nav%C3%BD%C5%A1en%C3%AD%20kybernetick%C3%A9%20bezpe%C4%8Dnosti%20Statut%C3%A1rn%C3%ADho%20m%C4%9Bsta%20Jihlavy" TargetMode="External"/><Relationship Id="rId336" Type="http://schemas.openxmlformats.org/officeDocument/2006/relationships/hyperlink" Target="https://organizace.resortmv.cz/mvcr/143/soubory_schvalovani/MV-52982-20-OHA-2022-Zp%C5%99%C3%ADstupn%C4%9Bn%C3%AD%20%C3%BAdaj%C5%AF%20z%20Registru%20silni%C4%8Dn%C3%ADch%20vozidel%20(RSV)%20v%20Port%C3%A1lu%20dopravy%20(PD)" TargetMode="External"/><Relationship Id="rId75" Type="http://schemas.openxmlformats.org/officeDocument/2006/relationships/hyperlink" Target="https://organizace.resortmv.cz/mvcr/143/soubory_schvalovani/MV-12557-1-OHA-2022%20-%20Rozvoj%20spisov%C3%A9%20slu%C5%BEby%20UZSVM%20(A)" TargetMode="External"/><Relationship Id="rId140" Type="http://schemas.openxmlformats.org/officeDocument/2006/relationships/hyperlink" Target="https://organizace.resortmv.cz/mvcr/143/soubory_schvalovani/MV-142932-OHA-2022-Zv%C3%BD%C5%A1en%C3%AD%20KB%20M%C4%9Bstsk%C3%A9%20nemocnice%2C%20a.s.%20v%20oblasti%20komunika%C4%8Dn%C3%ADch%20s%C3%ADt%C3%AD" TargetMode="External"/><Relationship Id="rId182" Type="http://schemas.openxmlformats.org/officeDocument/2006/relationships/hyperlink" Target="https://organizace.resortmv.cz/mvcr/143/soubory_schvalovani/MV-147243-OHA-2022-Nemocnice%20Svat%C3%A1%20Anna%20%E2%80%93%20Modernizace%20ICT%20pro%20zv%C3%BD%C5%A1en%C3%AD%20%C3%BArovn%C4%9B%20kybernetick%C3%A9%20bezpe%C4%8Dnosti" TargetMode="External"/><Relationship Id="rId378" Type="http://schemas.openxmlformats.org/officeDocument/2006/relationships/hyperlink" Target="https://organizace.resortmv.cz/mvcr/143/soubory_schvalovani/MV-91768-11-OHA-2021-MORIS%20%E2%80%93%20rozvoj%20NIA%202021%20%E2%80%93%20Autorizace%20digit%C3%A1ln%C3%ADho%20%C3%BAkonu%20u%C5%BEivatelem%20slu%C5%BEby" TargetMode="External"/><Relationship Id="rId403" Type="http://schemas.openxmlformats.org/officeDocument/2006/relationships/hyperlink" Target="https://organizace.resortmv.cz/mvcr/143/soubory_schvalovani/MV-51374-OHA-2022-Technologick%C3%A9%20pov%C3%BD%C5%A1en%C3%AD%20informa%C4%8Dn%C3%ADho%20syst%C3%A9mu%20CEFEUS" TargetMode="External"/><Relationship Id="rId6" Type="http://schemas.openxmlformats.org/officeDocument/2006/relationships/hyperlink" Target="https://organizace.resortmv.cz/mvcr/143/soubory_schvalovani/MV-13567-OHA-2023-Data%20Warehause%20FN%20Brno" TargetMode="External"/><Relationship Id="rId238" Type="http://schemas.openxmlformats.org/officeDocument/2006/relationships/hyperlink" Target="https://organizace.resortmv.cz/mvcr/143/soubory_schvalovani/MV-149145-OHA-2022-Kybernetick%C3%A1%20bezpe%C4%8Dnost%20Nemocnice%20Havl%C3%AD%C4%8Dk%C5%AFv%20Brod" TargetMode="External"/><Relationship Id="rId291" Type="http://schemas.openxmlformats.org/officeDocument/2006/relationships/hyperlink" Target="https://organizace.resortmv.cz/mvcr/143/soubory_schvalovani/MV-160141-OHA-2022-Zv%C3%BD%C5%A1en%C3%AD%20kybernetick%C3%A9%20bezpe%C4%8Dnosti%20Nemocnice%20T%C5%99eb%C3%AD%C4%8D" TargetMode="External"/><Relationship Id="rId305" Type="http://schemas.openxmlformats.org/officeDocument/2006/relationships/hyperlink" Target="https://organizace.resortmv.cz/mvcr/143/soubory_schvalovani/MV-185661-OHA-2022-Elektronick%C3%A1%20finan%C4%8Dn%C3%AD%20kontrola%20po%20z%C5%99izovan%C3%BDch%20Plze%C5%88sk%C3%BDm%20krajem" TargetMode="External"/><Relationship Id="rId347" Type="http://schemas.openxmlformats.org/officeDocument/2006/relationships/hyperlink" Target="https://organizace.resortmv.cz/mvcr/143/soubory_schvalovani/MV-181987-OHA-2022-Automatizace%20proces%C5%AF%20M%C4%9B%C3%9A%20Prachatice" TargetMode="External"/><Relationship Id="rId44" Type="http://schemas.openxmlformats.org/officeDocument/2006/relationships/hyperlink" Target="https://organizace.resortmv.cz/mvcr/143/soubory_schvalovani/MV-182605-OHA-2022-Automatizace%20zpracov%C3%A1n%C3%AD%20dat%20v%20oblasti%20materi%C3%A1lov%C3%A9ho%20hospod%C3%A1%C5%99stv%C3%AD%20v%20Nemocnici%20Hav%C3%AD%C5%99ov" TargetMode="External"/><Relationship Id="rId86" Type="http://schemas.openxmlformats.org/officeDocument/2006/relationships/hyperlink" Target="https://organizace.resortmv.cz/mvcr/143/soubory_schvalovani/MV-111684-OHA-2022-Elektronick%C3%A1%20spisov%C3%A1%20slu%C5%BEba%20v%C4%8Detn%C4%9B%20d%C5%AFv%C4%9Bryhodn%C3%A9ho%20%C3%BAlo%C5%BEi%C5%A1t%C4%9B%20dokument%C5%AF" TargetMode="External"/><Relationship Id="rId151" Type="http://schemas.openxmlformats.org/officeDocument/2006/relationships/hyperlink" Target="https://organizace.resortmv.cz/mvcr/143/soubory_schvalovani/MV-144444-OHA-2022-Modernizace%20ICT%20pro%20zv%C3%BD%C5%A1en%C3%AD%20%C3%BArovn%C4%9B%20kybernetick%C3%A9%20bezpe%C4%8Dnosti%20(Projekt%201)" TargetMode="External"/><Relationship Id="rId389" Type="http://schemas.openxmlformats.org/officeDocument/2006/relationships/hyperlink" Target="https://organizace.resortmv.cz/mvcr/143/soubory_schvalovani/MV-98606-11-OHA-2017-Rozvoj%20syst%C3%A9mu%20OneTicket%20(Syst%C3%A9m%20jednotn%C3%A9ho%20tarifu)" TargetMode="External"/><Relationship Id="rId193" Type="http://schemas.openxmlformats.org/officeDocument/2006/relationships/hyperlink" Target="https://organizace.resortmv.cz/mvcr/143/soubory_schvalovani/MV-146270-OHA-2022-Kybernetick%C3%A1%20bezpe%C4%8Dnost%20v%20Krajsk%C3%A9%20nemocnici%20Liberec" TargetMode="External"/><Relationship Id="rId207" Type="http://schemas.openxmlformats.org/officeDocument/2006/relationships/hyperlink" Target="https://organizace.resortmv.cz/mvcr/143/soubory_schvalovani/MV-146334-OHA-2022-Zv%C3%BD%C5%A1en%C3%AD%20odolnosti%20DC%20proti%20kybernetick%C3%BDm%20hrozb%C3%A1m" TargetMode="External"/><Relationship Id="rId249" Type="http://schemas.openxmlformats.org/officeDocument/2006/relationships/hyperlink" Target="https://organizace.resortmv.cz/mvcr/143/soubory_schvalovani/MV-150045-OHA-2022-Bezpe%C4%8Dnost%20datov%C3%A9ho%20centra%20m%C4%9Bsta" TargetMode="External"/><Relationship Id="rId414" Type="http://schemas.openxmlformats.org/officeDocument/2006/relationships/hyperlink" Target="https://organizace.resortmv.cz/mvcr/143/soubory_schvalovani/MV-149398-OHA-2020-%20Podpora%20a%20rozvoj%20aplikace%20informa%C4%8Dn%C3%AD%20syst%C3%A9m%20n%C3%A1mo%C5%99n%C3%AD%20plavba%20(ISNP)" TargetMode="External"/><Relationship Id="rId13" Type="http://schemas.openxmlformats.org/officeDocument/2006/relationships/hyperlink" Target="https://organizace.resortmv.cz/mvcr/143/soubory_schvalovani/MV-144359-OHA-2022-Zaji%C5%A1t%C4%9Bn%C3%AD%20standard%C5%AF%20kybernetick%C3%A9%20bezpe%C4%8Dnosti%20v%20M%C4%9Bstsk%C3%A9%20nemocnici%20Ostrava" TargetMode="External"/><Relationship Id="rId109" Type="http://schemas.openxmlformats.org/officeDocument/2006/relationships/hyperlink" Target="https://organizace.resortmv.cz/mvcr/143/soubory_schvalovani/MV-141778-OHA-2022-Zaji%C5%A1t%C4%9Bn%C3%AD%20KB%20pro%20p%C5%99%C3%ADsp%C4%9Bvkov%C3%A9%20organizace%20St%C5%99edo%C4%8Desk%C3%A9ho%20kraje" TargetMode="External"/><Relationship Id="rId260" Type="http://schemas.openxmlformats.org/officeDocument/2006/relationships/hyperlink" Target="https://organizace.resortmv.cz/mvcr/143/soubory_schvalovani/MV-152263-123-OHA-2018-ADIS%20%E2%80%93%20celkov%C3%A1%20sou%C4%8Dasn%C3%A1%20architektura" TargetMode="External"/><Relationship Id="rId316" Type="http://schemas.openxmlformats.org/officeDocument/2006/relationships/hyperlink" Target="https://organizace.resortmv.cz/mvcr/143/soubory_schvalovani/MV-207081-OHA-2022-%C3%9Aprava%20informa%C4%8Dn%C3%ADho%20syst%C3%A9mu%20Registr%20%C5%BEivnostensk%C3%A9ho%20podnik%C3%A1n%C3%AD%20(IS%20R%C5%BDP)" TargetMode="External"/><Relationship Id="rId55" Type="http://schemas.openxmlformats.org/officeDocument/2006/relationships/hyperlink" Target="https://organizace.resortmv.cz/mvcr/143/soubory_schvalovani/MV-207684-OHA-2022-Zaveden%C3%AD%20n%C3%A1stroj%C5%AF%20kybernetick%C3%A9%20bezpe%C4%8Dnosti%20M%C4%9B%C3%9A%20Tel%C4%8D" TargetMode="External"/><Relationship Id="rId97" Type="http://schemas.openxmlformats.org/officeDocument/2006/relationships/hyperlink" Target="https://organizace.resortmv.cz/mvcr/143/soubory_schvalovani/MV-96307-OHA-2022-Roz%C5%A1%C3%AD%C5%99en%C3%AD%20is%20pro%20pojistn%C3%A9%20a%20nepojistn%C3%A9%20d%C3%A1vky%20o%20solid%C3%A1rn%C3%AD%20d%C3%A1vky%20Lex%20Ukrajina" TargetMode="External"/><Relationship Id="rId120" Type="http://schemas.openxmlformats.org/officeDocument/2006/relationships/hyperlink" Target="https://organizace.resortmv.cz/mvcr/143/soubory_schvalovani/MV-143517-OHA-2022-Rozvoj%20kybernetick%C3%A9%20bezpe%C4%8Dnosti%20m%C4%9Bsta%20Trutnov" TargetMode="External"/><Relationship Id="rId358" Type="http://schemas.openxmlformats.org/officeDocument/2006/relationships/hyperlink" Target="https://organizace.resortmv.cz/mvcr/143/soubory_schvalovani/MV-70678-OHA-2022-%20Dota%C4%8Dn%C3%AD%20port%C3%A1l%20Ministerstva%20kultury" TargetMode="External"/><Relationship Id="rId162" Type="http://schemas.openxmlformats.org/officeDocument/2006/relationships/hyperlink" Target="https://organizace.resortmv.cz/mvcr/143/soubory_schvalovani/MV-145059-OHA-2022-Zlep%C5%A1en%C3%AD%20odolnosti%20v%C5%AF%C4%8Di%20kybernetick%C3%BDm%20hrozb%C3%A1m%20DC%20Rosice" TargetMode="External"/><Relationship Id="rId218" Type="http://schemas.openxmlformats.org/officeDocument/2006/relationships/hyperlink" Target="https://organizace.resortmv.cz/mvcr/143/soubory_schvalovani/MV-147202-OHA-2022-KYBERBEZPE%C4%8CNOST%20-%20M%C4%9Bsto%20Byst%C5%99ice%20nad%20Pern%C5%A1tejnem" TargetMode="External"/><Relationship Id="rId425" Type="http://schemas.openxmlformats.org/officeDocument/2006/relationships/hyperlink" Target="https://organizace.resortmv.cz/mvcr/143/soubory_schvalovani/MV-147242-OHA-2022-Digitalizace%20a%20rozvoj%20IS%20p%C5%99%C3%ADpravy%20a%20%C3%BAdr%C5%BEby%20dopravn%C3%AD%20infrastruktury%20v%20gesci%20Spr%C3%A1vy%20a%20%C3%BAd" TargetMode="External"/><Relationship Id="rId271" Type="http://schemas.openxmlformats.org/officeDocument/2006/relationships/hyperlink" Target="https://organizace.resortmv.cz/mvcr/143/soubory_schvalovani/MV-167465-OHA-2022-Inovace%20infrastruktury%20pro%20archivaci%20a%20anal%C3%BDzu%20dat%20pro%20KII%20%C4%8CHM%C3%9A" TargetMode="External"/><Relationship Id="rId24" Type="http://schemas.openxmlformats.org/officeDocument/2006/relationships/hyperlink" Target="https://organizace.resortmv.cz/mvcr/143/soubory_schvalovani/MV-151572-OHA-2022-Zaji%C5%A1t%C4%9Bn%C3%AD%20podpory%20provozu%20pro%20IS%20KS_SDPF" TargetMode="External"/><Relationship Id="rId66" Type="http://schemas.openxmlformats.org/officeDocument/2006/relationships/hyperlink" Target="https://organizace.resortmv.cz/mvcr/143/soubory_schvalovani/MV-7549-OHA-2023-Mezibo%C5%99%C3%AD%20%E2%80%93%20digitalizace%20slu%C5%BEeb%20m%C4%9Bsta" TargetMode="External"/><Relationship Id="rId131" Type="http://schemas.openxmlformats.org/officeDocument/2006/relationships/hyperlink" Target="https://organizace.resortmv.cz/mvcr/143/soubory_schvalovani/MV-144522-OHA-2022-Kybernetick%C3%A1%20bezpe%C4%8Dnost%20ZZS%20ZK" TargetMode="External"/><Relationship Id="rId327" Type="http://schemas.openxmlformats.org/officeDocument/2006/relationships/hyperlink" Target="https://organizace.resortmv.cz/mvcr/143/soubory_schvalovani/MV-40219-12-OHA-2021-IS%20ReD" TargetMode="External"/><Relationship Id="rId369" Type="http://schemas.openxmlformats.org/officeDocument/2006/relationships/hyperlink" Target="https://organizace.resortmv.cz/mvcr/143/soubory_schvalovani/MV-81347-OHA-2022-V%C3%BDvoj%20webov%C3%BDch%20klient%C5%AF%20k%20AIS%20pro%20celn%C3%AD%20%C5%99%C3%ADzen%C3%AD" TargetMode="External"/><Relationship Id="rId173" Type="http://schemas.openxmlformats.org/officeDocument/2006/relationships/hyperlink" Target="https://organizace.resortmv.cz/mvcr/143/soubory_schvalovani/MV-145515-OHA-2022-Zaji%C5%A1t%C4%9Bn%C3%AD%20kybernetick%C3%A9%20bezpe%C4%8Dnosti%20informa%C4%8Dn%C3%ADho%20syst%C3%A9mu" TargetMode="External"/><Relationship Id="rId229" Type="http://schemas.openxmlformats.org/officeDocument/2006/relationships/hyperlink" Target="https://organizace.resortmv.cz/mvcr/143/soubory_schvalovani/MV-147578-OHA-2022-Zv%C3%BD%C5%A1en%C3%AD%20kybernetick%C3%A9%20bezpe%C4%8Dnosti%20m%C4%9Bsta%20%C4%8C%C3%A1slav" TargetMode="External"/><Relationship Id="rId380" Type="http://schemas.openxmlformats.org/officeDocument/2006/relationships/hyperlink" Target="https://organizace.resortmv.cz/mvcr/143/soubory_schvalovani/MV-66954-33-OHA-2018%20-%20Realizace%20NPO%20projekt%C5%AF%20ROS%20(B2)" TargetMode="External"/><Relationship Id="rId436" Type="http://schemas.openxmlformats.org/officeDocument/2006/relationships/hyperlink" Target="https://organizace.resortmv.cz/mvcr/143/soubory_schvalovani/MV-181765-OHA-2022-Roz%C5%A1%C3%AD%C5%99en%C3%AD%20elektronick%C3%BDch%20slu%C5%BEeb%20SMZ" TargetMode="External"/><Relationship Id="rId240" Type="http://schemas.openxmlformats.org/officeDocument/2006/relationships/hyperlink" Target="https://organizace.resortmv.cz/mvcr/143/soubory_schvalovani/MV-149244-OHA-2022-Modernizace%20bezdr%C3%A1tov%C3%A9%20s%C3%AD%C5%A5ov%C3%A9%20infrastruktury" TargetMode="External"/><Relationship Id="rId35" Type="http://schemas.openxmlformats.org/officeDocument/2006/relationships/hyperlink" Target="https://organizace.resortmv.cz/mvcr/143/soubory_schvalovani/MV-164655-OHA-2022-Roz%C5%A1%C3%AD%C5%99en%C3%AD%20vysok%C3%A9%20dostupnosti%20a%20zabezpe%C4%8Den%C3%AD%20integrity%20dat%20v%20SLL" TargetMode="External"/><Relationship Id="rId77" Type="http://schemas.openxmlformats.org/officeDocument/2006/relationships/hyperlink" Target="https://organizace.resortmv.cz/mvcr/143/soubory_schvalovani/MV-90687-OHA-2022%20-%20%C4%8CUZK%20ISKN%20B2" TargetMode="External"/><Relationship Id="rId100" Type="http://schemas.openxmlformats.org/officeDocument/2006/relationships/hyperlink" Target="https://organizace.resortmv.cz/mvcr/143/soubory_schvalovani/MV-134685-OHA-2022-Zv%C3%BD%C5%A1en%C3%AD%20kybernetick%C3%A9%20bezpe%C4%8Dnosti%20Nemocnice%20Jablonec%20nad%20Nisou" TargetMode="External"/><Relationship Id="rId282" Type="http://schemas.openxmlformats.org/officeDocument/2006/relationships/hyperlink" Target="https://organizace.resortmv.cz/mvcr/143/soubory_schvalovani/MV-176969-OHA-2022-Rozvoj%20a%20vyu%C5%BEit%C3%AD%20datov%C3%A9ho%20fondu%20ve%C5%99ejn%C3%A9%20spr%C3%A1vy%20v%20%C3%BAzemn%C3%ADm%20pl%C3%A1nov%C3%A1n%C3%AD" TargetMode="External"/><Relationship Id="rId338" Type="http://schemas.openxmlformats.org/officeDocument/2006/relationships/hyperlink" Target="https://organizace.resortmv.cz/mvcr/143/soubory_schvalovani/MV-52982-OHA-2022-Informa%C4%8Dn%C3%AD%20syst%C3%A9m%20Port%C3%A1l%20dopravy" TargetMode="External"/><Relationship Id="rId8" Type="http://schemas.openxmlformats.org/officeDocument/2006/relationships/hyperlink" Target="https://organizace.resortmv.cz/mvcr/143/soubory_schvalovani/MV-143645-OHA-2022-Zaji%C5%A1t%C4%9Bn%C3%AD%20standard%C5%AF%20kybernetick%C3%A9%20bezpe%C4%8Dnosti%20Krom%C4%9B%C5%99%C3%AD%C5%BEsk%C3%A9%20nemocnice" TargetMode="External"/><Relationship Id="rId142" Type="http://schemas.openxmlformats.org/officeDocument/2006/relationships/hyperlink" Target="https://organizace.resortmv.cz/mvcr/143/soubory_schvalovani/MV-143370-OHA-2022-Pos%C3%ADlen%C3%AD%20KB%20p%C5%99i%20autorizaci%20u%C5%BEivatel%C5%AF%20a%20zv%C3%BD%C5%A1en%C3%AD%20dostupnosti%20provozu%20PACS%20v%20Nemocnici%20Hav%C3%AD%C5%99o" TargetMode="External"/><Relationship Id="rId184" Type="http://schemas.openxmlformats.org/officeDocument/2006/relationships/hyperlink" Target="https://organizace.resortmv.cz/mvcr/143/soubory_schvalovani/MV-147245-OHA-2022-Zv%C3%BD%C5%A1en%C3%AD%20kybernetick%C3%A9%20bezpe%C4%8Dnosti%20a%20dostupnosti%20IS%20m%C4%9Bsta%20Chot%C4%9Bbo%C5%99" TargetMode="External"/><Relationship Id="rId391" Type="http://schemas.openxmlformats.org/officeDocument/2006/relationships/hyperlink" Target="https://organizace.resortmv.cz/mvcr/143/soubory_schvalovani/MV-78459-OHA-2022-Integrace%20MZV%20do%20CDBP" TargetMode="External"/><Relationship Id="rId405" Type="http://schemas.openxmlformats.org/officeDocument/2006/relationships/hyperlink" Target="https://organizace.resortmv.cz/mvcr/143/soubory_schvalovani/MV-168605-10-OHA-2016-Vn%C4%9Bj%C5%A1%C3%AD%20diferenciace" TargetMode="External"/><Relationship Id="rId251" Type="http://schemas.openxmlformats.org/officeDocument/2006/relationships/hyperlink" Target="https://organizace.resortmv.cz/mvcr/143/soubory_schvalovani/MV-163223-OHA-2022-Kybernetick%C3%A1%20bezpe%C4%8Dnost%20Ku%C5%99im" TargetMode="External"/><Relationship Id="rId46" Type="http://schemas.openxmlformats.org/officeDocument/2006/relationships/hyperlink" Target="https://organizace.resortmv.cz/mvcr/143/soubory_schvalovani/MV-182702-OHA-2022-Vybudov%C3%A1n%C3%AD%20datab%C3%A1zov%C3%A9ho%20clusteru%20a%20virtualizace%20pro%20zaji%C5%A1t%C4%9Bn%C3%AD%20KB%20v%20r%C3%A1mci%20KII%20%C4%8CHM%C3%9A" TargetMode="External"/><Relationship Id="rId293" Type="http://schemas.openxmlformats.org/officeDocument/2006/relationships/hyperlink" Target="https://organizace.resortmv.cz/mvcr/143/soubory_schvalovani/MV-160742-OHA-2022-Roz%C5%A1%C3%AD%C5%99en%C3%AD%20kybernetick%C3%A9%20bezpe%C4%8Dnosti%20CKTCH" TargetMode="External"/><Relationship Id="rId307" Type="http://schemas.openxmlformats.org/officeDocument/2006/relationships/hyperlink" Target="https://organizace.resortmv.cz/mvcr/143/soubory_schvalovani/MV-187195-OHA-2022-Rozvoj%20IS%20OPERA%20(Informa%C4%8Dn%C3%AD%20syst%C3%A9m%20OPERA)" TargetMode="External"/><Relationship Id="rId349" Type="http://schemas.openxmlformats.org/officeDocument/2006/relationships/hyperlink" Target="https://organizace.resortmv.cz/mvcr/143/soubory_schvalovani/MV-181993-OHA-2022-Digit%C3%A1ln%C3%AD%20%C3%BA%C5%99ad%20m%C4%9Bsta%20Cheb" TargetMode="External"/><Relationship Id="rId88" Type="http://schemas.openxmlformats.org/officeDocument/2006/relationships/hyperlink" Target="https://organizace.resortmv.cz/mvcr/143/soubory_schvalovani/MV-120571-OHA-2022-Komunika%C4%8Dn%C3%AD%20n%C3%A1stroj%20kontaktn%C3%ADho%20centra%20-%20DAKTELA" TargetMode="External"/><Relationship Id="rId111" Type="http://schemas.openxmlformats.org/officeDocument/2006/relationships/hyperlink" Target="https://organizace.resortmv.cz/mvcr/143/soubory_schvalovani/MV-142041-OHA-2022-Rozvoj%20kybernetick%C3%A9%20bezpe%C4%8Dnosti%20m%C4%9Bsta%20N%C3%A1chod" TargetMode="External"/><Relationship Id="rId153" Type="http://schemas.openxmlformats.org/officeDocument/2006/relationships/hyperlink" Target="https://organizace.resortmv.cz/mvcr/143/soubory_schvalovani/MV-144506-OHA-2022-Rozvoj%20a%20zv%C3%BD%C5%A1en%C3%AD%20%C3%BArovn%C4%9B%20kybernetick%C3%A9%20bezpe%C4%8Dnosti%20ve" TargetMode="External"/><Relationship Id="rId195" Type="http://schemas.openxmlformats.org/officeDocument/2006/relationships/hyperlink" Target="https://organizace.resortmv.cz/mvcr/143/soubory_schvalovani/MV-147669-OHA-2022-Detekce%20a%20vyhodnocen%C3%AD%20kybernetick%C3%BDch%20incident%C5%AF" TargetMode="External"/><Relationship Id="rId209" Type="http://schemas.openxmlformats.org/officeDocument/2006/relationships/hyperlink" Target="https://organizace.resortmv.cz/mvcr/143/soubory_schvalovani/MV-146711-OHA-2022-Zv%C3%BD%C5%A1en%C3%AD%20kybernetick%C3%A9%20bezpe%C4%8Dnosti%20m%C4%9Bsta%20Duchcov" TargetMode="External"/><Relationship Id="rId360" Type="http://schemas.openxmlformats.org/officeDocument/2006/relationships/hyperlink" Target="https://organizace.resortmv.cz/mvcr/143/soubory_schvalovani/MV-202606-OHA-2021-Zaji%C5%A1t%C4%9Bn%C3%AD%20poskytov%C3%A1n%C3%AD%20vybran%C3%BDch%20slu%C5%BEeb%20podpory%20provozu%20a%20rozvoje%20IS%20EKIS%20MV%20a%20ISoSS" TargetMode="External"/><Relationship Id="rId416" Type="http://schemas.openxmlformats.org/officeDocument/2006/relationships/hyperlink" Target="https://organizace.resortmv.cz/mvcr/143/soubory_schvalovani/MV-168140-OHA-2022-Zv%C3%BD%C5%A1en%C3%AD%20kybernetick%C3%A9ho%20zabezpe%C4%8Den%C3%AD%20Nemocnice%20Vrchlab%C3%AD" TargetMode="External"/><Relationship Id="rId220" Type="http://schemas.openxmlformats.org/officeDocument/2006/relationships/hyperlink" Target="https://organizace.resortmv.cz/mvcr/143/soubory_schvalovani/MV-147210-OHA-2022-ZAJI%C5%A0T%C4%9AN%C3%8D%20KYBERNETICK%C3%89%20BEZPE%C4%8CNOSTI%20ZDRAVOTNICK%C3%89%20Z%C3%81CHRANN%C3%89%20SLU%C5%BDBY%20ST%C5%98EDO%C4%8CESK%C3%89HO%20KRAJE%20I" TargetMode="External"/><Relationship Id="rId15" Type="http://schemas.openxmlformats.org/officeDocument/2006/relationships/hyperlink" Target="https://organizace.resortmv.cz/mvcr/143/soubory_schvalovani/MV-146302-OHA-2022-Zaji%C5%A1t%C4%9Bn%C3%AD%20bezpe%C4%8Dn%C3%A9ho%20centr%C3%A1ln%C3%ADho%20%C3%BAlo%C5%BEi%C5%A1t%C4%9B" TargetMode="External"/><Relationship Id="rId57" Type="http://schemas.openxmlformats.org/officeDocument/2006/relationships/hyperlink" Target="https://organizace.resortmv.cz/mvcr/143/soubory_schvalovani/MV-213502-OHA-2022-Technick%C3%A1%20opat%C5%99en%C3%AD%20kybernetick%C3%A9%20bezpe%C4%8Dnosti%20resortu%20%C4%8C%C3%9AZK" TargetMode="External"/><Relationship Id="rId262" Type="http://schemas.openxmlformats.org/officeDocument/2006/relationships/hyperlink" Target="https://organizace.resortmv.cz/mvcr/143/soubory_schvalovani/MV-164860-OHA-2022-Zv%C3%BD%C5%A1en%C3%AD%20kybernetick%C3%A9%20bezpe%C4%8Dnosti%20Krajsk%C3%A9ho%20%C3%BA%C5%99adu%20Libereck%C3%A9ho%20kraje" TargetMode="External"/><Relationship Id="rId318" Type="http://schemas.openxmlformats.org/officeDocument/2006/relationships/hyperlink" Target="https://organizace.resortmv.cz/mvcr/143/soubory_schvalovani/MV-222065-OHA-2022-Rozvoj%20elektronick%C3%BDch%20slu%C5%BEeb%20m%C4%9Bsta%20Chrudim" TargetMode="External"/><Relationship Id="rId99" Type="http://schemas.openxmlformats.org/officeDocument/2006/relationships/hyperlink" Target="https://organizace.resortmv.cz/mvcr/143/soubory_schvalovani/MV-165876-OHA-2022-Vytvo%C5%99en%C3%AD%20syst%C3%A9mu%20pro%20%C5%99%C3%ADzen%C3%AD%20p%C3%A9%C4%8De%20a%20vztah%C5%AF%20s%20klienty%20VZP%20%C4%8CR%20(CRM)" TargetMode="External"/><Relationship Id="rId122" Type="http://schemas.openxmlformats.org/officeDocument/2006/relationships/hyperlink" Target="https://organizace.resortmv.cz/mvcr/143/soubory_schvalovani/MV-143707-OHA-2022-Zv%C3%BD%C5%A1en%C3%AD%20KB%20Zdravotn%C3%ADho%20%C3%BAstavu%20se%20s%C3%ADdlem%20v%20%C3%9Ast%C3%AD%20nad%20Labem" TargetMode="External"/><Relationship Id="rId164" Type="http://schemas.openxmlformats.org/officeDocument/2006/relationships/hyperlink" Target="https://organizace.resortmv.cz/mvcr/143/soubory_schvalovani/MV-145141-OHA-2022-Zaji%C5%A1t%C4%9Bn%C3%AD%20kybernetick%C3%A9%20bezpe%C4%8Dnosti%20v%20nemocnici%20Znojmo%202" TargetMode="External"/><Relationship Id="rId371" Type="http://schemas.openxmlformats.org/officeDocument/2006/relationships/hyperlink" Target="https://organizace.resortmv.cz/mvcr/143/soubory_schvalovani/MV-86715-OHA-2022-Nov%C3%A1%20RD%20na%20podporu%20a%20rozvoj%20aplik.%20program.%20vybaven%C3%AD%20pro%20oblast%20Spr%C3%A1vy%20n%C3%A1rokov%C3%BDch%20podklad%C5%AF%20-%20III" TargetMode="External"/><Relationship Id="rId427" Type="http://schemas.openxmlformats.org/officeDocument/2006/relationships/hyperlink" Target="https://organizace.resortmv.cz/mvcr/143/soubory_schvalovani/MV-181988-OHA-2022-Rozvoj%20digitalizace%20ve%20Zl%C3%ADnsk%C3%A9m%20kraji" TargetMode="External"/><Relationship Id="rId26" Type="http://schemas.openxmlformats.org/officeDocument/2006/relationships/hyperlink" Target="https://organizace.resortmv.cz/mvcr/143/soubory_schvalovani/MV-156579-OHA-2022-Modernizace%20ICT%20pro%20zv%C3%BD%C5%A1en%C3%AD%20%C3%BArovn%C4%9B%20kybernetick%C3%A9%20bezpe%C4%8Dnosti%20Nemocnice%20Da%C4%8Dice" TargetMode="External"/><Relationship Id="rId231" Type="http://schemas.openxmlformats.org/officeDocument/2006/relationships/hyperlink" Target="https://organizace.resortmv.cz/mvcr/143/soubory_schvalovani/MV-147628-OHA-2022-Zv%C3%BD%C5%A1en%C3%AD%20kybernetick%C3%A9%20bezpe%C4%8Dnosti%20v%20Psychiatrick%C3%A9%20nemocnici%20Horn%C3%AD%20Be%C5%99kovice" TargetMode="External"/><Relationship Id="rId273" Type="http://schemas.openxmlformats.org/officeDocument/2006/relationships/hyperlink" Target="https://organizace.resortmv.cz/mvcr/143/soubory_schvalovani/MV-168085-OHA-2022-Zv%C3%BD%C5%A1en%C3%AD%20kyberbezpe%C4%8Dnosti%20a%20pos%C3%ADlen%C3%AD%20ochrany%20dat%20v%20Psychiatrick%C3%A9%20nemocnici%20Jihlava" TargetMode="External"/><Relationship Id="rId329" Type="http://schemas.openxmlformats.org/officeDocument/2006/relationships/hyperlink" Target="https://organizace.resortmv.cz/mvcr/143/soubory_schvalovani/MV-44480-OHA-2022-N%C3%A1rodn%C3%AD%20certifika%C4%8Dn%C3%AD%20autorita-7.etapa%20bezpap%C3%ADrov%C3%A9%20vyd%C3%A1v%C3%A1n%C3%AD%20certifik%C3%A1t%C5%AF%20a%20pln%C4%9Bn%C3%AD%20D_O%20ZoKB" TargetMode="External"/><Relationship Id="rId68" Type="http://schemas.openxmlformats.org/officeDocument/2006/relationships/hyperlink" Target="https://organizace.resortmv.cz/mvcr/143/soubory_schvalovani/MV-8538-OHA-2023-Nov%C3%A1%20RD%20na%20podporu%20a%20rozvoj%20apli%20programov%C3%A9ho%20vybaven%C3%AD%20pro%20oblast%20Spr%C3%A1vy%20%C3%BAdajov%C3%A9%20z%C3%A1kladny" TargetMode="External"/><Relationship Id="rId133" Type="http://schemas.openxmlformats.org/officeDocument/2006/relationships/hyperlink" Target="https://organizace.resortmv.cz/mvcr/143/soubory_schvalovani/MV-141288-OHA-2022-Kybernetick%C3%A1%20bezpe%C4%8Dnost%20IS%20Zdravotnick%C3%A9%20z%C3%A1chrann%C3%A9%20slu%C5%BEby%20Kr%C3%A1lov%C3%A9hradeck%C3%A9ho%20kraje" TargetMode="External"/><Relationship Id="rId175" Type="http://schemas.openxmlformats.org/officeDocument/2006/relationships/hyperlink" Target="https://organizace.resortmv.cz/mvcr/143/soubory_schvalovani/MV-146943-OHA-2022-Poskytov%C3%A1n%C3%AD%20podpory%20provozu%20a%20drobn%C3%A9ho%20rozvoje%20informa%C4%8Dn%C3%ADho%20syst%C3%A9mu%20CEDR%20MF" TargetMode="External"/><Relationship Id="rId340" Type="http://schemas.openxmlformats.org/officeDocument/2006/relationships/hyperlink" Target="https://organizace.resortmv.cz/mvcr/143/soubory_schvalovani/MV-181979-OHA-2022-Rozvoj%20slu%C5%BEeb%20eGovernmentu%20m%C4%9Bsta%20Ostrov" TargetMode="External"/><Relationship Id="rId200" Type="http://schemas.openxmlformats.org/officeDocument/2006/relationships/hyperlink" Target="https://organizace.resortmv.cz/mvcr/143/soubory_schvalovani/MV-146293-OHA-2022-Zv%C3%BD%C5%A1en%C3%AD%20kybernetick%C3%A9%20bezpe%C4%8Dnosti%20m%C4%9Bsta%20St%C5%99%C3%ADbro" TargetMode="External"/><Relationship Id="rId382" Type="http://schemas.openxmlformats.org/officeDocument/2006/relationships/hyperlink" Target="https://organizace.resortmv.cz/mvcr/143/soubory_schvalovani/MV-70314-35-OHA-2019-N%C3%A1rodn%C3%AD%20elektronick%C3%BD%20n%C3%A1stroj%20(NEN)" TargetMode="External"/><Relationship Id="rId438" Type="http://schemas.openxmlformats.org/officeDocument/2006/relationships/hyperlink" Target="https://organizace.resortmv.cz/mvcr/143/soubory_schvalovani/MV-146903-OHA-2022-Nemocnice%20Slan%C3%BD%20%E2%80%93%20kybernetick%C3%A1%20bezpe%C4%8Dnost" TargetMode="External"/><Relationship Id="rId242" Type="http://schemas.openxmlformats.org/officeDocument/2006/relationships/hyperlink" Target="https://organizace.resortmv.cz/mvcr/143/soubory_schvalovani/MV-149424-OHA-2022-Kybernetick%C3%A1%20bezpe%C4%8Dnost%20Nemocnice%20Blansko" TargetMode="External"/><Relationship Id="rId284" Type="http://schemas.openxmlformats.org/officeDocument/2006/relationships/hyperlink" Target="https://organizace.resortmv.cz/mvcr/143/soubory_schvalovani/MV-159002-OHA-2022-Bezpe%C4%8Dn%C3%BD%20digitalizovan%C3%BD%20%C3%BA%C5%99ad%20m%C4%9Bsta%20Bu%C4%8Dovice" TargetMode="External"/><Relationship Id="rId37" Type="http://schemas.openxmlformats.org/officeDocument/2006/relationships/hyperlink" Target="https://organizace.resortmv.cz/mvcr/143/soubory_schvalovani/MV-168239-OHA-2022-Zv%C3%BD%C5%A1en%C3%AD%20kybernetick%C3%A9ho%20zabezpe%C4%8Den%C3%AD%20Nemocnice%20Ostrov" TargetMode="External"/><Relationship Id="rId79" Type="http://schemas.openxmlformats.org/officeDocument/2006/relationships/hyperlink" Target="https://organizace.resortmv.cz/mvcr/143/soubory_schvalovani/MV-104226-OHA-2022-%20N%C3%A1vrh%20a%20implementace%20informa%C4%8Dn%C3%ADho%20internetov%C3%A9ho%20port%C3%A1lu%20pro%20zaji%C5%A1t%C4%9Bn%C3%AD%20agendy%20terapeutick%C3%BDch%20program%C5%AF" TargetMode="External"/><Relationship Id="rId102" Type="http://schemas.openxmlformats.org/officeDocument/2006/relationships/hyperlink" Target="https://organizace.resortmv.cz/mvcr/143/soubory_schvalovani/MV-136951-OHA-2022-%C3%9Aprava%20informa%C4%8Dn%C3%ADho%20syst%C3%A9mu%20ISNP" TargetMode="External"/><Relationship Id="rId144" Type="http://schemas.openxmlformats.org/officeDocument/2006/relationships/hyperlink" Target="https://organizace.resortmv.cz/mvcr/143/soubory_schvalovani/MV-143680-OHA-2022-Zv%C3%BD%C5%A1en%C3%AD%20KB%20Oblastn%C3%AD%20nemocnice%20Trutnov%20a.s.%20v%20oblasti%20komunika%C4%8Dn%C3%ADch%20s%C3%ADt%C3%AD" TargetMode="External"/><Relationship Id="rId90" Type="http://schemas.openxmlformats.org/officeDocument/2006/relationships/hyperlink" Target="https://organizace.resortmv.cz/mvcr/143/soubory_schvalovani/MV-159885-OHA-2022-Zv%C3%BD%C5%A1en%C3%AD%20kybernetick%C3%A9%20bezpe%C4%8Dnosti%20Oblastn%C3%AD%20nemocnice%20N%C3%A1chod%20a.s.%20v%20oblasti%20komunika%C4%8Dn%C3%ADch%20s%C3%ADt%C3%AD%202" TargetMode="External"/><Relationship Id="rId186" Type="http://schemas.openxmlformats.org/officeDocument/2006/relationships/hyperlink" Target="https://organizace.resortmv.cz/mvcr/143/soubory_schvalovani/MV-145991-OHA-2022-Zv%C3%BD%C5%A1en%C3%AD%20kybernetick%C3%A9%20bezpe%C4%8Dnosti%20Nemocnice%20Prachatice" TargetMode="External"/><Relationship Id="rId351" Type="http://schemas.openxmlformats.org/officeDocument/2006/relationships/hyperlink" Target="https://organizace.resortmv.cz/mvcr/143/soubory_schvalovani/MV-182314-OHA-2022-Hustope%C4%8De%20%E2%80%93%20digitalizace%20slu%C5%BEeb" TargetMode="External"/><Relationship Id="rId393" Type="http://schemas.openxmlformats.org/officeDocument/2006/relationships/hyperlink" Target="https://organizace.resortmv.cz/mvcr/143/soubory_schvalovani/MV-862-OHA-2023-N%C3%A1rodn%C3%AD%20pl%C3%A1n%20obnovy%20%E2%80%93%20IT%20Slu%C5%BEby%20pro%20elektronizaci%20zdravotnictv%C3%AD%20MZ%C4%8CR" TargetMode="External"/><Relationship Id="rId407" Type="http://schemas.openxmlformats.org/officeDocument/2006/relationships/hyperlink" Target="https://organizace.resortmv.cz/mvcr/143/soubory_schvalovani/MV-98606-10-OHA-2017-Rozvoj%20syst%C3%A9mu%20OneTicket%20(Syst%C3%A9m%20jednotn%C3%A9ho%20tarifu)" TargetMode="External"/><Relationship Id="rId211" Type="http://schemas.openxmlformats.org/officeDocument/2006/relationships/hyperlink" Target="https://organizace.resortmv.cz/mvcr/143/soubory_schvalovani/MV-146806-OHA-2022-Zv%C3%BD%C5%A1en%C3%AD%20kybernetick%C3%A9%20bezpe%C4%8Dnosti%20Nemocnice%20Jihlava" TargetMode="External"/><Relationship Id="rId253" Type="http://schemas.openxmlformats.org/officeDocument/2006/relationships/hyperlink" Target="https://organizace.resortmv.cz/mvcr/143/soubory_schvalovani/MV-150293-OHA-2022-Zv%C3%BD%C5%A1en%C3%AD%20bezpe%C4%8Dnosti%20informa%C4%8Dn%C3%ADch%20syst%C3%A9m%C5%AF%20Magistr%C3%A1tu%20m%C4%9Bsta%20Fr%C3%BDdku-M%C3%ADstku" TargetMode="External"/><Relationship Id="rId295" Type="http://schemas.openxmlformats.org/officeDocument/2006/relationships/hyperlink" Target="https://organizace.resortmv.cz/mvcr/143/soubory_schvalovani/MV-161733-OHA-2022-Zaji%C5%A1t%C4%9Bn%C3%AD%20kybernetick%C3%A9%20bezpe%C4%8Dnosti%20Jiho%C4%8Desk%C3%A9ho%20kraje%20II" TargetMode="External"/><Relationship Id="rId309" Type="http://schemas.openxmlformats.org/officeDocument/2006/relationships/hyperlink" Target="https://organizace.resortmv.cz/mvcr/143/soubory_schvalovani/MV-193434-OHA-2022-DS%C5%98%20%E2%80%93%20Digitalizace%20stavebn%C3%ADho%20%C5%99%C3%ADzen%C3%AD%20%E2%80%93%20Nov%C3%A1%20architektura" TargetMode="External"/><Relationship Id="rId48" Type="http://schemas.openxmlformats.org/officeDocument/2006/relationships/hyperlink" Target="https://organizace.resortmv.cz/mvcr/143/soubory_schvalovani/MV-186344-OHA-2022-Rozvoj%20NIA%20%E2%80%93%20Rozkro%C4%8Den%C3%AD%20NIA%20mezi%20DC1%20a%20DC2%20a%20nahrazen%C3%AD%20BizTalk%20kontejnerovou%20plat" TargetMode="External"/><Relationship Id="rId113" Type="http://schemas.openxmlformats.org/officeDocument/2006/relationships/hyperlink" Target="https://organizace.resortmv.cz/mvcr/143/soubory_schvalovani/MV-142371-OHA-2022-Zv%C3%BD%C5%A1en%C3%AD%20kybernetick%C3%A9%20bezpe%C4%8Dnosti%20v%20Nemocnici%20Da%C4%8Dice%2C%20a%2Cs%2C%20v%20souladu%20se%20ZoKB" TargetMode="External"/><Relationship Id="rId320" Type="http://schemas.openxmlformats.org/officeDocument/2006/relationships/hyperlink" Target="https://organizace.resortmv.cz/mvcr/143/soubory_schvalovani/MV-170628-OHA-2022-Kyberbezpe%C4%8Dnost%20p%C5%99%C3%ADstrojov%C3%A9%20techniky%20nemocnice%20Nov%C3%A9%20m%C4%9Bsto%20na%20Morav%C4%9B" TargetMode="External"/><Relationship Id="rId155" Type="http://schemas.openxmlformats.org/officeDocument/2006/relationships/hyperlink" Target="https://organizace.resortmv.cz/mvcr/143/soubory_schvalovani/MV-144642-OHA-2022-Klatovsk%C3%A1%20nemocnice-Modernizace%20ICT%20pro%20zv%C3%BD%C5%A1en%C3%AD%20%C3%BArovn%C4%9B%20kybernetick%C3%A9%20bezpe%C4%8Dnosti%20%E2%80%93%20Projekt%202" TargetMode="External"/><Relationship Id="rId197" Type="http://schemas.openxmlformats.org/officeDocument/2006/relationships/hyperlink" Target="https://organizace.resortmv.cz/mvcr/143/soubory_schvalovani/MV-146278-OHA-2022-Zv%C3%BD%C5%A1en%C3%AD%20kybernetick%C3%A9%20bezpe%C4%8Dnosti%20ve%20FN%20HK%20IV" TargetMode="External"/><Relationship Id="rId362" Type="http://schemas.openxmlformats.org/officeDocument/2006/relationships/hyperlink" Target="https://organizace.resortmv.cz/mvcr/143/soubory_schvalovani/MV-72524-14-OHA-2020-Rozvoj%20informa%C4%8Dn%C3%ADho%20syst%C3%A9mu%20RPSD" TargetMode="External"/><Relationship Id="rId418" Type="http://schemas.openxmlformats.org/officeDocument/2006/relationships/hyperlink" Target="https://organizace.resortmv.cz/mvcr/143/soubory_schvalovani/MV-181372-13-OHA-2020-R%C3%A1mcov%C3%A1%20smlouva%20na%20poskytov%C3%A1n%C3%AD%20slu%C5%BEeb%20v%20oblasti%20informa%C4%8Dn%C3%AD%20a%20KB" TargetMode="External"/><Relationship Id="rId222" Type="http://schemas.openxmlformats.org/officeDocument/2006/relationships/hyperlink" Target="https://organizace.resortmv.cz/mvcr/143/soubory_schvalovani/MV-147234-OHA-2022-Kybernetick%C3%A1%20bezpe%C4%8Dnost%20Nemocnice%20Pelh%C5%99imov" TargetMode="External"/><Relationship Id="rId264" Type="http://schemas.openxmlformats.org/officeDocument/2006/relationships/hyperlink" Target="https://organizace.resortmv.cz/mvcr/143/soubory_schvalovani/MV-153078-OHA-2022-R%C3%A1jec-Jest%C5%99eb%C3%AD%20-%20Zv%C3%BD%C5%A1en%C3%AD%20odolnosti%20v%C5%AF%C4%8Di%20kybernetick%C3%BDm%20hrozb%C3%A1m" TargetMode="External"/><Relationship Id="rId17" Type="http://schemas.openxmlformats.org/officeDocument/2006/relationships/hyperlink" Target="https://organizace.resortmv.cz/mvcr/143/soubory_schvalovani/MV-147062-OHA-2022-Zv%C3%BD%C5%A1en%C3%AD%20kybernetick%C3%A9%20bezpe%C4%8Dnosti%20Nemocnice%20Hranice" TargetMode="External"/><Relationship Id="rId59" Type="http://schemas.openxmlformats.org/officeDocument/2006/relationships/hyperlink" Target="https://organizace.resortmv.cz/mvcr/143/soubory_schvalovani/MV-222265-OHA-2022-Elektronizace%20slu%C5%BEeb%20a%20automatizace%20proces%C5%AF%20m%C4%9Bsta%20Jind%C5%99ich%C5%AFv%20Hradec" TargetMode="External"/><Relationship Id="rId124" Type="http://schemas.openxmlformats.org/officeDocument/2006/relationships/hyperlink" Target="https://organizace.resortmv.cz/mvcr/143/soubory_schvalovani/MV-138002-OHA-2017-&#268;SSZ-R&#225;mcov&#225;%20smlouva%20o%20v&#253;voji%20a%20&#250;dr&#382;b&#283;%20APV" TargetMode="External"/><Relationship Id="rId70" Type="http://schemas.openxmlformats.org/officeDocument/2006/relationships/hyperlink" Target="https://organizace.resortmv.cz/mvcr/143/soubory_schvalovani/MV-90187-12-OHA-2021-Zaji&#353;t&#283;n&#237;%20provozu%20agendov&#253;ch%20informa&#269;n&#237;ch%20syst&#233;m&#367;%20spr&#225;vn&#237;ch%20evidenc&#237;%20&#8211;%20ZP%20AIS%20SE" TargetMode="External"/><Relationship Id="rId166" Type="http://schemas.openxmlformats.org/officeDocument/2006/relationships/hyperlink" Target="https://organizace.resortmv.cz/mvcr/143/soubory_schvalovani/MV-145248-OHA-2022-Zabezpe%C4%8Den%C3%A1%20infrastruktura%20pro%20digit%C3%A1ln%C3%AD%20slu%C5%BEby%20M%C4%9Bsta%20Krom%C4%9B%C5%99%C3%AD%C5%BEe" TargetMode="External"/><Relationship Id="rId331" Type="http://schemas.openxmlformats.org/officeDocument/2006/relationships/hyperlink" Target="https://organizace.resortmv.cz/mvcr/143/soubory_schvalovani/MV-181960-OHA-2022-Automatizace%20a%20digitalizace%20slu%C5%BEeb%20m%C4%9Bsta%20Nymburk" TargetMode="External"/><Relationship Id="rId373" Type="http://schemas.openxmlformats.org/officeDocument/2006/relationships/hyperlink" Target="https://organizace.resortmv.cz/mvcr/143/soubory_schvalovani/MV-88759-OHA-2022-Rozvoj%2C%20technick%C3%A9%20zdokonalov%C3%A1n%C3%AD%20a%20provoz%20N%C3%A1rodn%C3%AD%20identitn%C3%AD%20autority" TargetMode="External"/><Relationship Id="rId429" Type="http://schemas.openxmlformats.org/officeDocument/2006/relationships/hyperlink" Target="https://organizace.resortmv.cz/mvcr/143/soubory_schvalovani/MV-210152-OHA-2022-Rozvoj%20NIA%20%E2%80%93%20P%C5%99esun%2C%20kontejnerizace%2C%20migrace" TargetMode="External"/><Relationship Id="rId1" Type="http://schemas.openxmlformats.org/officeDocument/2006/relationships/hyperlink" Target="https://organizace.resortmv.cz/mvcr/143/soubory_schvalovani/MV-84131-OHA-2020-Port%C3%A1l%20Pra%C5%BEana" TargetMode="External"/><Relationship Id="rId233" Type="http://schemas.openxmlformats.org/officeDocument/2006/relationships/hyperlink" Target="https://organizace.resortmv.cz/mvcr/143/soubory_schvalovani/MV-147770-OHA-2022-Vybudov%C3%A1n%C3%AD%20zabezpe%C4%8Den%C3%A9%20IT%20infrastruktury%20na%20SP%C5%A0%20%C4%8Cesk%C3%A1%20L%C3%ADpa" TargetMode="External"/><Relationship Id="rId28" Type="http://schemas.openxmlformats.org/officeDocument/2006/relationships/hyperlink" Target="https://organizace.resortmv.cz/mvcr/143/soubory_schvalovani/MV-158976-OHA-2022-Ochrana%20z%C3%A1lohovan%C3%BDch%20dat%20krajsk%C3%A9%20korporace%20proti%20%C5%A1kodliv%C3%A9mu%20k%C3%B3du" TargetMode="External"/><Relationship Id="rId275" Type="http://schemas.openxmlformats.org/officeDocument/2006/relationships/hyperlink" Target="https://organizace.resortmv.cz/mvcr/143/soubory_schvalovani/MV-156340-OHA-2022-Bezpe%C4%8Dn%C3%A1%20infrastruktura%20m%C4%9Bsta%20Znojma" TargetMode="External"/><Relationship Id="rId300" Type="http://schemas.openxmlformats.org/officeDocument/2006/relationships/hyperlink" Target="https://organizace.resortmv.cz/mvcr/143/soubory_schvalovani/MV-163367-OHA-2022-Zaji%C5%A1t%C4%9Bn%C3%AD%20kybernetick%C3%A9%20bezpe%C4%8Dnosti%20pro%20Oblastn%C3%AD%20nemocnici%20P%C5%99%C3%ADb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9"/>
  <sheetViews>
    <sheetView tabSelected="1" workbookViewId="0">
      <selection activeCell="D10" sqref="D10"/>
    </sheetView>
  </sheetViews>
  <sheetFormatPr defaultRowHeight="15" x14ac:dyDescent="0.2"/>
  <cols>
    <col min="11" max="11" width="10.88671875" customWidth="1"/>
    <col min="12" max="12" width="10.33203125" customWidth="1"/>
    <col min="13" max="13" width="10.44140625" customWidth="1"/>
    <col min="33" max="33" width="11.6640625" customWidth="1"/>
  </cols>
  <sheetData>
    <row r="1" spans="1:58" ht="15.75" x14ac:dyDescent="0.25">
      <c r="A1" s="26" t="s">
        <v>0</v>
      </c>
      <c r="B1" s="27" t="s">
        <v>1</v>
      </c>
      <c r="C1" s="28" t="s">
        <v>2</v>
      </c>
      <c r="D1" s="28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9" t="s">
        <v>18</v>
      </c>
      <c r="T1" s="27" t="s">
        <v>19</v>
      </c>
      <c r="U1" s="27" t="s">
        <v>20</v>
      </c>
      <c r="V1" s="30" t="s">
        <v>21</v>
      </c>
      <c r="W1" s="27" t="s">
        <v>22</v>
      </c>
      <c r="X1" s="27" t="s">
        <v>23</v>
      </c>
      <c r="Y1" s="27" t="s">
        <v>24</v>
      </c>
      <c r="Z1" s="29" t="s">
        <v>25</v>
      </c>
      <c r="AA1" s="27" t="s">
        <v>26</v>
      </c>
      <c r="AB1" s="27" t="s">
        <v>27</v>
      </c>
      <c r="AC1" s="27" t="s">
        <v>28</v>
      </c>
      <c r="AD1" s="31" t="s">
        <v>29</v>
      </c>
      <c r="AE1" s="31" t="s">
        <v>30</v>
      </c>
      <c r="AF1" s="31" t="s">
        <v>31</v>
      </c>
      <c r="AG1" s="32" t="s">
        <v>32</v>
      </c>
      <c r="AH1" s="27" t="s">
        <v>33</v>
      </c>
      <c r="AI1" s="27" t="s">
        <v>34</v>
      </c>
      <c r="AJ1" s="31" t="s">
        <v>35</v>
      </c>
      <c r="AK1" s="31" t="s">
        <v>36</v>
      </c>
      <c r="AL1" s="31" t="s">
        <v>37</v>
      </c>
      <c r="AM1" s="31" t="s">
        <v>38</v>
      </c>
      <c r="AN1" s="31" t="s">
        <v>39</v>
      </c>
      <c r="AO1" s="32" t="s">
        <v>40</v>
      </c>
      <c r="AP1" s="32" t="s">
        <v>41</v>
      </c>
      <c r="AQ1" s="32" t="s">
        <v>42</v>
      </c>
      <c r="AR1" s="32" t="s">
        <v>43</v>
      </c>
      <c r="AS1" s="32" t="s">
        <v>44</v>
      </c>
      <c r="AT1" s="32" t="s">
        <v>45</v>
      </c>
      <c r="AU1" s="32" t="s">
        <v>46</v>
      </c>
      <c r="AV1" s="32" t="s">
        <v>47</v>
      </c>
      <c r="AW1" s="32" t="s">
        <v>48</v>
      </c>
      <c r="AX1" s="32" t="s">
        <v>49</v>
      </c>
      <c r="AY1" s="32" t="s">
        <v>50</v>
      </c>
      <c r="AZ1" s="32" t="s">
        <v>51</v>
      </c>
      <c r="BA1" s="32" t="s">
        <v>52</v>
      </c>
      <c r="BB1" s="32" t="s">
        <v>53</v>
      </c>
      <c r="BC1" s="32" t="s">
        <v>54</v>
      </c>
      <c r="BD1" s="33" t="s">
        <v>55</v>
      </c>
      <c r="BE1" s="33" t="s">
        <v>56</v>
      </c>
      <c r="BF1" s="34" t="s">
        <v>57</v>
      </c>
    </row>
    <row r="2" spans="1:58" ht="15.75" x14ac:dyDescent="0.25">
      <c r="A2" s="12" t="s">
        <v>2602</v>
      </c>
      <c r="B2" s="13" t="s">
        <v>2603</v>
      </c>
      <c r="C2" s="13" t="s">
        <v>2604</v>
      </c>
      <c r="D2" s="13" t="s">
        <v>2605</v>
      </c>
      <c r="E2" s="13">
        <v>212423</v>
      </c>
      <c r="F2" s="13" t="s">
        <v>1752</v>
      </c>
      <c r="G2" s="13" t="s">
        <v>1753</v>
      </c>
      <c r="H2" s="13"/>
      <c r="I2" s="14"/>
      <c r="J2" s="15" t="s">
        <v>2606</v>
      </c>
      <c r="K2" s="14">
        <v>43531</v>
      </c>
      <c r="L2" s="14">
        <v>43531</v>
      </c>
      <c r="M2" s="14">
        <v>43535</v>
      </c>
      <c r="N2" s="13" t="s">
        <v>256</v>
      </c>
      <c r="O2" s="16" t="s">
        <v>588</v>
      </c>
      <c r="P2" s="17" t="s">
        <v>2607</v>
      </c>
      <c r="Q2" s="18">
        <v>9939804</v>
      </c>
      <c r="R2" s="18"/>
      <c r="S2" s="18"/>
      <c r="T2" s="19" t="s">
        <v>70</v>
      </c>
      <c r="U2" s="15" t="s">
        <v>996</v>
      </c>
      <c r="V2" s="20">
        <v>43536</v>
      </c>
      <c r="W2" s="14">
        <v>43885</v>
      </c>
      <c r="X2" s="14">
        <v>43887</v>
      </c>
      <c r="Y2" s="14">
        <v>44692</v>
      </c>
      <c r="Z2" s="18"/>
      <c r="AA2" s="15"/>
      <c r="AB2" s="14" t="b">
        <v>0</v>
      </c>
      <c r="AC2" s="15"/>
      <c r="AD2" s="21" t="b">
        <v>0</v>
      </c>
      <c r="AE2" s="21" t="s">
        <v>227</v>
      </c>
      <c r="AF2" s="13" t="b">
        <v>0</v>
      </c>
      <c r="AG2" s="14">
        <v>44700</v>
      </c>
      <c r="AH2" s="14">
        <v>43555</v>
      </c>
      <c r="AI2" s="14">
        <v>44715</v>
      </c>
      <c r="AJ2" s="16">
        <v>349</v>
      </c>
      <c r="AK2" s="16">
        <v>805</v>
      </c>
      <c r="AL2" s="16" t="s">
        <v>71</v>
      </c>
      <c r="AM2" s="16" t="s">
        <v>72</v>
      </c>
      <c r="AN2" s="16" t="s">
        <v>154</v>
      </c>
      <c r="AO2" s="16"/>
      <c r="AP2" s="15"/>
      <c r="AQ2" s="13"/>
      <c r="AR2" s="13"/>
      <c r="AS2" s="15"/>
      <c r="AT2" s="13"/>
      <c r="AU2" s="14"/>
      <c r="AV2" s="13" t="s">
        <v>332</v>
      </c>
      <c r="AW2" s="13" t="s">
        <v>99</v>
      </c>
      <c r="AX2" s="13" t="s">
        <v>98</v>
      </c>
      <c r="AY2" s="13" t="s">
        <v>99</v>
      </c>
      <c r="AZ2" s="13" t="s">
        <v>100</v>
      </c>
      <c r="BA2" s="13" t="s">
        <v>332</v>
      </c>
      <c r="BB2" s="13"/>
      <c r="BC2" s="13"/>
      <c r="BD2" s="16" t="s">
        <v>713</v>
      </c>
      <c r="BE2" s="16" t="s">
        <v>668</v>
      </c>
      <c r="BF2" s="22" t="s">
        <v>668</v>
      </c>
    </row>
    <row r="3" spans="1:58" ht="15.75" x14ac:dyDescent="0.25">
      <c r="A3" s="1" t="s">
        <v>310</v>
      </c>
      <c r="B3" s="2" t="s">
        <v>311</v>
      </c>
      <c r="C3" s="2" t="s">
        <v>312</v>
      </c>
      <c r="D3" s="2" t="s">
        <v>313</v>
      </c>
      <c r="E3" s="2">
        <v>6963</v>
      </c>
      <c r="F3" s="2" t="s">
        <v>109</v>
      </c>
      <c r="G3" s="2" t="s">
        <v>110</v>
      </c>
      <c r="H3" s="2"/>
      <c r="I3" s="3" t="s">
        <v>314</v>
      </c>
      <c r="J3" s="4" t="s">
        <v>66</v>
      </c>
      <c r="K3" s="3">
        <v>43615</v>
      </c>
      <c r="L3" s="3">
        <v>43615</v>
      </c>
      <c r="M3" s="3">
        <v>43626</v>
      </c>
      <c r="N3" s="2" t="s">
        <v>315</v>
      </c>
      <c r="O3" s="5" t="s">
        <v>114</v>
      </c>
      <c r="P3" s="6" t="s">
        <v>316</v>
      </c>
      <c r="Q3" s="7">
        <v>42945000</v>
      </c>
      <c r="R3" s="7"/>
      <c r="S3" s="2"/>
      <c r="T3" s="8" t="s">
        <v>317</v>
      </c>
      <c r="U3" s="4" t="s">
        <v>318</v>
      </c>
      <c r="V3" s="9">
        <v>43637</v>
      </c>
      <c r="W3" s="3"/>
      <c r="X3" s="3"/>
      <c r="Y3" s="3"/>
      <c r="Z3" s="7"/>
      <c r="AA3" s="4"/>
      <c r="AB3" s="3" t="b">
        <v>0</v>
      </c>
      <c r="AC3" s="4"/>
      <c r="AD3" s="10" t="b">
        <v>0</v>
      </c>
      <c r="AE3" s="10"/>
      <c r="AF3" s="2" t="b">
        <v>0</v>
      </c>
      <c r="AG3" s="3"/>
      <c r="AH3" s="3">
        <v>43646</v>
      </c>
      <c r="AI3" s="3">
        <v>43645</v>
      </c>
      <c r="AJ3" s="5">
        <v>0</v>
      </c>
      <c r="AK3" s="5">
        <v>0</v>
      </c>
      <c r="AL3" s="5" t="s">
        <v>71</v>
      </c>
      <c r="AM3" s="5" t="s">
        <v>72</v>
      </c>
      <c r="AN3" s="5"/>
      <c r="AO3" s="5"/>
      <c r="AP3" s="4"/>
      <c r="AQ3" s="2"/>
      <c r="AR3" s="2"/>
      <c r="AS3" s="4"/>
      <c r="AT3" s="2"/>
      <c r="AU3" s="3"/>
      <c r="AV3" s="2"/>
      <c r="AW3" s="2"/>
      <c r="AX3" s="2"/>
      <c r="AY3" s="2"/>
      <c r="AZ3" s="2"/>
      <c r="BA3" s="2"/>
      <c r="BB3" s="2"/>
      <c r="BC3" s="2"/>
      <c r="BD3" s="5" t="s">
        <v>103</v>
      </c>
      <c r="BE3" s="5" t="s">
        <v>77</v>
      </c>
      <c r="BF3" s="11" t="s">
        <v>143</v>
      </c>
    </row>
    <row r="4" spans="1:58" ht="15.75" x14ac:dyDescent="0.25">
      <c r="A4" s="12" t="s">
        <v>992</v>
      </c>
      <c r="B4" s="13" t="s">
        <v>993</v>
      </c>
      <c r="C4" s="35" t="s">
        <v>994</v>
      </c>
      <c r="D4" s="35" t="s">
        <v>313</v>
      </c>
      <c r="E4" s="13">
        <v>6963</v>
      </c>
      <c r="F4" s="13" t="s">
        <v>109</v>
      </c>
      <c r="G4" s="13" t="s">
        <v>110</v>
      </c>
      <c r="H4" s="13" t="s">
        <v>613</v>
      </c>
      <c r="I4" s="14" t="s">
        <v>314</v>
      </c>
      <c r="J4" s="15" t="s">
        <v>665</v>
      </c>
      <c r="K4" s="14">
        <v>43615</v>
      </c>
      <c r="L4" s="14">
        <v>43615</v>
      </c>
      <c r="M4" s="14">
        <v>43626</v>
      </c>
      <c r="N4" s="13" t="s">
        <v>614</v>
      </c>
      <c r="O4" s="16" t="s">
        <v>114</v>
      </c>
      <c r="P4" s="17" t="s">
        <v>995</v>
      </c>
      <c r="Q4" s="18">
        <v>2600000000</v>
      </c>
      <c r="R4" s="18">
        <v>0</v>
      </c>
      <c r="S4" s="18">
        <v>0</v>
      </c>
      <c r="T4" s="19" t="s">
        <v>70</v>
      </c>
      <c r="U4" s="15" t="s">
        <v>996</v>
      </c>
      <c r="V4" s="20">
        <v>43637</v>
      </c>
      <c r="W4" s="14">
        <v>44894</v>
      </c>
      <c r="X4" s="14"/>
      <c r="Y4" s="14"/>
      <c r="Z4" s="18"/>
      <c r="AA4" s="15"/>
      <c r="AB4" s="14" t="b">
        <v>0</v>
      </c>
      <c r="AC4" s="15"/>
      <c r="AD4" s="21" t="b">
        <v>0</v>
      </c>
      <c r="AE4" s="21" t="s">
        <v>137</v>
      </c>
      <c r="AF4" s="13" t="b">
        <v>1</v>
      </c>
      <c r="AG4" s="14">
        <v>44917</v>
      </c>
      <c r="AH4" s="14">
        <v>43646</v>
      </c>
      <c r="AI4" s="14">
        <v>44902</v>
      </c>
      <c r="AJ4" s="16">
        <v>1257</v>
      </c>
      <c r="AK4" s="16">
        <v>0</v>
      </c>
      <c r="AL4" s="16" t="s">
        <v>71</v>
      </c>
      <c r="AM4" s="16" t="s">
        <v>72</v>
      </c>
      <c r="AN4" s="16" t="s">
        <v>469</v>
      </c>
      <c r="AO4" s="16"/>
      <c r="AP4" s="15"/>
      <c r="AQ4" s="13" t="s">
        <v>95</v>
      </c>
      <c r="AR4" s="13" t="s">
        <v>95</v>
      </c>
      <c r="AS4" s="15" t="s">
        <v>216</v>
      </c>
      <c r="AT4" s="13" t="s">
        <v>97</v>
      </c>
      <c r="AU4" s="14">
        <v>43615</v>
      </c>
      <c r="AV4" s="13" t="s">
        <v>101</v>
      </c>
      <c r="AW4" s="13" t="s">
        <v>101</v>
      </c>
      <c r="AX4" s="13" t="s">
        <v>101</v>
      </c>
      <c r="AY4" s="13" t="s">
        <v>101</v>
      </c>
      <c r="AZ4" s="13" t="s">
        <v>101</v>
      </c>
      <c r="BA4" s="13" t="s">
        <v>101</v>
      </c>
      <c r="BB4" s="13"/>
      <c r="BC4" s="13">
        <v>0</v>
      </c>
      <c r="BD4" s="16" t="s">
        <v>713</v>
      </c>
      <c r="BE4" s="16" t="s">
        <v>668</v>
      </c>
      <c r="BF4" s="22" t="s">
        <v>668</v>
      </c>
    </row>
    <row r="5" spans="1:58" ht="15.75" x14ac:dyDescent="0.25">
      <c r="A5" s="1" t="s">
        <v>2662</v>
      </c>
      <c r="B5" s="2" t="s">
        <v>2663</v>
      </c>
      <c r="C5" s="2" t="s">
        <v>2664</v>
      </c>
      <c r="D5" s="2" t="s">
        <v>728</v>
      </c>
      <c r="E5" s="2">
        <v>20478</v>
      </c>
      <c r="F5" s="2" t="s">
        <v>528</v>
      </c>
      <c r="G5" s="2" t="s">
        <v>817</v>
      </c>
      <c r="H5" s="2"/>
      <c r="I5" s="3" t="s">
        <v>314</v>
      </c>
      <c r="J5" s="4" t="s">
        <v>66</v>
      </c>
      <c r="K5" s="3">
        <v>43678</v>
      </c>
      <c r="L5" s="3">
        <v>43678</v>
      </c>
      <c r="M5" s="3">
        <v>43679</v>
      </c>
      <c r="N5" s="2" t="s">
        <v>134</v>
      </c>
      <c r="O5" s="5" t="s">
        <v>2665</v>
      </c>
      <c r="P5" s="6" t="s">
        <v>2666</v>
      </c>
      <c r="Q5" s="7">
        <v>94800000</v>
      </c>
      <c r="R5" s="7"/>
      <c r="S5" s="7"/>
      <c r="T5" s="8" t="s">
        <v>70</v>
      </c>
      <c r="U5" s="4"/>
      <c r="V5" s="9">
        <v>43707</v>
      </c>
      <c r="W5" s="3">
        <v>44012</v>
      </c>
      <c r="X5" s="3">
        <v>44041</v>
      </c>
      <c r="Y5" s="3"/>
      <c r="Z5" s="7"/>
      <c r="AA5" s="4"/>
      <c r="AB5" s="3" t="b">
        <v>0</v>
      </c>
      <c r="AC5" s="4"/>
      <c r="AD5" s="10" t="b">
        <v>0</v>
      </c>
      <c r="AE5" s="10"/>
      <c r="AF5" s="2" t="b">
        <v>0</v>
      </c>
      <c r="AG5" s="3"/>
      <c r="AH5" s="3">
        <v>43699</v>
      </c>
      <c r="AI5" s="3">
        <v>44013</v>
      </c>
      <c r="AJ5" s="5">
        <v>305</v>
      </c>
      <c r="AK5" s="5">
        <v>0</v>
      </c>
      <c r="AL5" s="5" t="s">
        <v>71</v>
      </c>
      <c r="AM5" s="5" t="s">
        <v>72</v>
      </c>
      <c r="AN5" s="5"/>
      <c r="AO5" s="5"/>
      <c r="AP5" s="4"/>
      <c r="AQ5" s="2"/>
      <c r="AR5" s="2"/>
      <c r="AS5" s="4"/>
      <c r="AT5" s="2"/>
      <c r="AU5" s="3"/>
      <c r="AV5" s="2"/>
      <c r="AW5" s="2"/>
      <c r="AX5" s="2"/>
      <c r="AY5" s="2"/>
      <c r="AZ5" s="2"/>
      <c r="BA5" s="2"/>
      <c r="BB5" s="2"/>
      <c r="BC5" s="2"/>
      <c r="BD5" s="5" t="s">
        <v>76</v>
      </c>
      <c r="BE5" s="5" t="s">
        <v>77</v>
      </c>
      <c r="BF5" s="11" t="s">
        <v>240</v>
      </c>
    </row>
    <row r="6" spans="1:58" ht="15.75" x14ac:dyDescent="0.25">
      <c r="A6" s="1" t="s">
        <v>349</v>
      </c>
      <c r="B6" s="2" t="s">
        <v>350</v>
      </c>
      <c r="C6" s="2" t="s">
        <v>351</v>
      </c>
      <c r="D6" s="2" t="s">
        <v>352</v>
      </c>
      <c r="E6" s="2">
        <v>7064</v>
      </c>
      <c r="F6" s="2" t="s">
        <v>353</v>
      </c>
      <c r="G6" s="2" t="s">
        <v>197</v>
      </c>
      <c r="H6" s="2" t="s">
        <v>354</v>
      </c>
      <c r="I6" s="3" t="s">
        <v>355</v>
      </c>
      <c r="J6" s="4" t="s">
        <v>66</v>
      </c>
      <c r="K6" s="3">
        <v>43787</v>
      </c>
      <c r="L6" s="3">
        <v>43787</v>
      </c>
      <c r="M6" s="3">
        <v>43788</v>
      </c>
      <c r="N6" s="2" t="s">
        <v>256</v>
      </c>
      <c r="O6" s="5" t="s">
        <v>356</v>
      </c>
      <c r="P6" s="6" t="s">
        <v>357</v>
      </c>
      <c r="Q6" s="7">
        <v>748274260</v>
      </c>
      <c r="R6" s="7">
        <v>484389260</v>
      </c>
      <c r="S6" s="2">
        <v>263885000</v>
      </c>
      <c r="T6" s="8" t="s">
        <v>136</v>
      </c>
      <c r="U6" s="4" t="s">
        <v>358</v>
      </c>
      <c r="V6" s="9">
        <v>43798</v>
      </c>
      <c r="W6" s="3"/>
      <c r="X6" s="3"/>
      <c r="Y6" s="3"/>
      <c r="Z6" s="7"/>
      <c r="AA6" s="4" t="s">
        <v>359</v>
      </c>
      <c r="AB6" s="3" t="b">
        <v>0</v>
      </c>
      <c r="AC6" s="4"/>
      <c r="AD6" s="10" t="b">
        <v>0</v>
      </c>
      <c r="AE6" s="10"/>
      <c r="AF6" s="2" t="b">
        <v>0</v>
      </c>
      <c r="AG6" s="3"/>
      <c r="AH6" s="3">
        <v>43808</v>
      </c>
      <c r="AI6" s="3">
        <v>43817</v>
      </c>
      <c r="AJ6" s="5">
        <v>0</v>
      </c>
      <c r="AK6" s="5">
        <v>0</v>
      </c>
      <c r="AL6" s="5" t="s">
        <v>71</v>
      </c>
      <c r="AM6" s="5" t="s">
        <v>72</v>
      </c>
      <c r="AN6" s="5" t="s">
        <v>154</v>
      </c>
      <c r="AO6" s="5"/>
      <c r="AP6" s="4"/>
      <c r="AQ6" s="2"/>
      <c r="AR6" s="2"/>
      <c r="AS6" s="4"/>
      <c r="AT6" s="2"/>
      <c r="AU6" s="3"/>
      <c r="AV6" s="2"/>
      <c r="AW6" s="2"/>
      <c r="AX6" s="2"/>
      <c r="AY6" s="2"/>
      <c r="AZ6" s="2"/>
      <c r="BA6" s="2"/>
      <c r="BB6" s="2"/>
      <c r="BC6" s="2"/>
      <c r="BD6" s="5" t="s">
        <v>103</v>
      </c>
      <c r="BE6" s="5" t="s">
        <v>77</v>
      </c>
      <c r="BF6" s="11" t="s">
        <v>210</v>
      </c>
    </row>
    <row r="7" spans="1:58" ht="15.75" x14ac:dyDescent="0.25">
      <c r="A7" s="1" t="s">
        <v>58</v>
      </c>
      <c r="B7" s="2" t="s">
        <v>59</v>
      </c>
      <c r="C7" s="2" t="s">
        <v>60</v>
      </c>
      <c r="D7" s="2" t="s">
        <v>61</v>
      </c>
      <c r="E7" s="2">
        <v>64581</v>
      </c>
      <c r="F7" s="2" t="s">
        <v>62</v>
      </c>
      <c r="G7" s="2" t="s">
        <v>63</v>
      </c>
      <c r="H7" s="2" t="s">
        <v>64</v>
      </c>
      <c r="I7" s="3" t="s">
        <v>65</v>
      </c>
      <c r="J7" s="4" t="s">
        <v>66</v>
      </c>
      <c r="K7" s="3">
        <v>43977</v>
      </c>
      <c r="L7" s="3">
        <v>43977</v>
      </c>
      <c r="M7" s="3">
        <v>43978</v>
      </c>
      <c r="N7" s="2" t="s">
        <v>67</v>
      </c>
      <c r="O7" s="5" t="s">
        <v>68</v>
      </c>
      <c r="P7" s="6" t="s">
        <v>69</v>
      </c>
      <c r="Q7" s="7">
        <v>44805000</v>
      </c>
      <c r="R7" s="7">
        <v>22980000</v>
      </c>
      <c r="S7" s="7">
        <v>970000</v>
      </c>
      <c r="T7" s="8" t="s">
        <v>70</v>
      </c>
      <c r="U7" s="4"/>
      <c r="V7" s="9">
        <v>43984</v>
      </c>
      <c r="W7" s="3"/>
      <c r="X7" s="3"/>
      <c r="Y7" s="3"/>
      <c r="Z7" s="7"/>
      <c r="AA7" s="4"/>
      <c r="AB7" s="3" t="b">
        <v>0</v>
      </c>
      <c r="AC7" s="4"/>
      <c r="AD7" s="10" t="b">
        <v>0</v>
      </c>
      <c r="AE7" s="10"/>
      <c r="AF7" s="2" t="b">
        <v>1</v>
      </c>
      <c r="AG7" s="3"/>
      <c r="AH7" s="3">
        <v>43998</v>
      </c>
      <c r="AI7" s="3">
        <v>44007</v>
      </c>
      <c r="AJ7" s="5">
        <v>0</v>
      </c>
      <c r="AK7" s="5">
        <v>0</v>
      </c>
      <c r="AL7" s="5" t="s">
        <v>71</v>
      </c>
      <c r="AM7" s="5" t="s">
        <v>72</v>
      </c>
      <c r="AN7" s="5" t="s">
        <v>73</v>
      </c>
      <c r="AO7" s="5"/>
      <c r="AP7" s="4" t="s">
        <v>74</v>
      </c>
      <c r="AQ7" s="2" t="s">
        <v>75</v>
      </c>
      <c r="AR7" s="2" t="s">
        <v>75</v>
      </c>
      <c r="AS7" s="4"/>
      <c r="AT7" s="2"/>
      <c r="AU7" s="3"/>
      <c r="AV7" s="2"/>
      <c r="AW7" s="2"/>
      <c r="AX7" s="2"/>
      <c r="AY7" s="2"/>
      <c r="AZ7" s="2"/>
      <c r="BA7" s="2"/>
      <c r="BB7" s="2"/>
      <c r="BC7" s="2"/>
      <c r="BD7" s="5" t="s">
        <v>76</v>
      </c>
      <c r="BE7" s="5" t="s">
        <v>77</v>
      </c>
      <c r="BF7" s="11" t="s">
        <v>78</v>
      </c>
    </row>
    <row r="8" spans="1:58" ht="15.75" x14ac:dyDescent="0.25">
      <c r="A8" s="12" t="s">
        <v>2687</v>
      </c>
      <c r="B8" s="13" t="s">
        <v>2688</v>
      </c>
      <c r="C8" s="13" t="s">
        <v>2689</v>
      </c>
      <c r="D8" s="13" t="s">
        <v>572</v>
      </c>
      <c r="E8" s="13"/>
      <c r="F8" s="13"/>
      <c r="G8" s="13"/>
      <c r="H8" s="13"/>
      <c r="I8" s="14" t="s">
        <v>303</v>
      </c>
      <c r="J8" s="15" t="s">
        <v>66</v>
      </c>
      <c r="K8" s="14">
        <v>44095</v>
      </c>
      <c r="L8" s="14">
        <v>44095</v>
      </c>
      <c r="M8" s="14">
        <v>44096</v>
      </c>
      <c r="N8" s="13" t="s">
        <v>67</v>
      </c>
      <c r="O8" s="16" t="s">
        <v>68</v>
      </c>
      <c r="P8" s="17" t="s">
        <v>2690</v>
      </c>
      <c r="Q8" s="18"/>
      <c r="R8" s="18"/>
      <c r="S8" s="18"/>
      <c r="T8" s="19" t="s">
        <v>70</v>
      </c>
      <c r="U8" s="15" t="s">
        <v>2691</v>
      </c>
      <c r="V8" s="20">
        <v>44113</v>
      </c>
      <c r="W8" s="14"/>
      <c r="X8" s="14"/>
      <c r="Y8" s="14"/>
      <c r="Z8" s="18"/>
      <c r="AA8" s="15"/>
      <c r="AB8" s="14" t="b">
        <v>0</v>
      </c>
      <c r="AC8" s="15"/>
      <c r="AD8" s="21" t="b">
        <v>0</v>
      </c>
      <c r="AE8" s="21"/>
      <c r="AF8" s="13" t="b">
        <v>0</v>
      </c>
      <c r="AG8" s="14"/>
      <c r="AH8" s="14">
        <v>44116</v>
      </c>
      <c r="AI8" s="14">
        <v>44125</v>
      </c>
      <c r="AJ8" s="16">
        <v>0</v>
      </c>
      <c r="AK8" s="16">
        <v>0</v>
      </c>
      <c r="AL8" s="16" t="s">
        <v>71</v>
      </c>
      <c r="AM8" s="16" t="s">
        <v>72</v>
      </c>
      <c r="AN8" s="16"/>
      <c r="AO8" s="16"/>
      <c r="AP8" s="15"/>
      <c r="AQ8" s="13"/>
      <c r="AR8" s="13"/>
      <c r="AS8" s="15"/>
      <c r="AT8" s="13"/>
      <c r="AU8" s="14"/>
      <c r="AV8" s="13"/>
      <c r="AW8" s="13"/>
      <c r="AX8" s="13"/>
      <c r="AY8" s="13"/>
      <c r="AZ8" s="13"/>
      <c r="BA8" s="13"/>
      <c r="BB8" s="13"/>
      <c r="BC8" s="13"/>
      <c r="BD8" s="16" t="s">
        <v>713</v>
      </c>
      <c r="BE8" s="16" t="s">
        <v>77</v>
      </c>
      <c r="BF8" s="22" t="s">
        <v>104</v>
      </c>
    </row>
    <row r="9" spans="1:58" ht="15.75" x14ac:dyDescent="0.25">
      <c r="A9" s="1" t="s">
        <v>2608</v>
      </c>
      <c r="B9" s="2" t="s">
        <v>2609</v>
      </c>
      <c r="C9" s="2" t="s">
        <v>2610</v>
      </c>
      <c r="D9" s="2" t="s">
        <v>2065</v>
      </c>
      <c r="E9" s="2">
        <v>42196451</v>
      </c>
      <c r="F9" s="2" t="s">
        <v>528</v>
      </c>
      <c r="G9" s="2" t="s">
        <v>817</v>
      </c>
      <c r="H9" s="2" t="s">
        <v>2611</v>
      </c>
      <c r="I9" s="3" t="s">
        <v>355</v>
      </c>
      <c r="J9" s="4" t="s">
        <v>2606</v>
      </c>
      <c r="K9" s="3">
        <v>44308</v>
      </c>
      <c r="L9" s="3">
        <v>44308</v>
      </c>
      <c r="M9" s="3">
        <v>44309</v>
      </c>
      <c r="N9" s="2" t="s">
        <v>134</v>
      </c>
      <c r="O9" s="5" t="s">
        <v>172</v>
      </c>
      <c r="P9" s="6" t="s">
        <v>2612</v>
      </c>
      <c r="Q9" s="7">
        <v>292800000</v>
      </c>
      <c r="R9" s="7">
        <v>173600000</v>
      </c>
      <c r="S9" s="7">
        <v>96200000</v>
      </c>
      <c r="T9" s="8" t="s">
        <v>70</v>
      </c>
      <c r="U9" s="4"/>
      <c r="V9" s="9">
        <v>44323</v>
      </c>
      <c r="W9" s="3">
        <v>44354</v>
      </c>
      <c r="X9" s="3">
        <v>44357</v>
      </c>
      <c r="Y9" s="3"/>
      <c r="Z9" s="7">
        <v>269800000</v>
      </c>
      <c r="AA9" s="4"/>
      <c r="AB9" s="3" t="b">
        <v>0</v>
      </c>
      <c r="AC9" s="4"/>
      <c r="AD9" s="10" t="b">
        <v>0</v>
      </c>
      <c r="AE9" s="10" t="s">
        <v>92</v>
      </c>
      <c r="AF9" s="2" t="b">
        <v>0</v>
      </c>
      <c r="AG9" s="3">
        <v>44606</v>
      </c>
      <c r="AH9" s="3">
        <v>44329</v>
      </c>
      <c r="AI9" s="3">
        <v>44369</v>
      </c>
      <c r="AJ9" s="5">
        <v>31</v>
      </c>
      <c r="AK9" s="5">
        <v>0</v>
      </c>
      <c r="AL9" s="5" t="s">
        <v>71</v>
      </c>
      <c r="AM9" s="5" t="s">
        <v>72</v>
      </c>
      <c r="AN9" s="5" t="s">
        <v>2613</v>
      </c>
      <c r="AO9" s="5"/>
      <c r="AP9" s="4" t="s">
        <v>216</v>
      </c>
      <c r="AQ9" s="2" t="s">
        <v>155</v>
      </c>
      <c r="AR9" s="2" t="s">
        <v>155</v>
      </c>
      <c r="AS9" s="4" t="s">
        <v>216</v>
      </c>
      <c r="AT9" s="2"/>
      <c r="AU9" s="3"/>
      <c r="AV9" s="2"/>
      <c r="AW9" s="2"/>
      <c r="AX9" s="2"/>
      <c r="AY9" s="2"/>
      <c r="AZ9" s="2"/>
      <c r="BA9" s="2"/>
      <c r="BB9" s="2"/>
      <c r="BC9" s="2">
        <v>0</v>
      </c>
      <c r="BD9" s="5" t="s">
        <v>76</v>
      </c>
      <c r="BE9" s="5" t="s">
        <v>668</v>
      </c>
      <c r="BF9" s="11" t="s">
        <v>668</v>
      </c>
    </row>
    <row r="10" spans="1:58" ht="15.75" x14ac:dyDescent="0.25">
      <c r="A10" s="1" t="s">
        <v>2097</v>
      </c>
      <c r="B10" s="2" t="s">
        <v>2098</v>
      </c>
      <c r="C10" s="2" t="s">
        <v>2099</v>
      </c>
      <c r="D10" s="2" t="s">
        <v>2100</v>
      </c>
      <c r="E10" s="2">
        <v>551023</v>
      </c>
      <c r="F10" s="2" t="s">
        <v>109</v>
      </c>
      <c r="G10" s="2" t="s">
        <v>110</v>
      </c>
      <c r="H10" s="2" t="s">
        <v>460</v>
      </c>
      <c r="I10" s="3" t="s">
        <v>620</v>
      </c>
      <c r="J10" s="4" t="s">
        <v>665</v>
      </c>
      <c r="K10" s="3">
        <v>44482</v>
      </c>
      <c r="L10" s="3">
        <v>44482</v>
      </c>
      <c r="M10" s="3">
        <v>44483</v>
      </c>
      <c r="N10" s="2" t="s">
        <v>614</v>
      </c>
      <c r="O10" s="5" t="s">
        <v>172</v>
      </c>
      <c r="P10" s="6" t="s">
        <v>2101</v>
      </c>
      <c r="Q10" s="7">
        <v>0</v>
      </c>
      <c r="R10" s="7">
        <v>9306660</v>
      </c>
      <c r="S10" s="7">
        <v>0</v>
      </c>
      <c r="T10" s="8" t="s">
        <v>70</v>
      </c>
      <c r="U10" s="4"/>
      <c r="V10" s="9">
        <v>44508</v>
      </c>
      <c r="W10" s="3">
        <v>44579</v>
      </c>
      <c r="X10" s="3"/>
      <c r="Y10" s="3"/>
      <c r="Z10" s="7">
        <v>0</v>
      </c>
      <c r="AA10" s="4"/>
      <c r="AB10" s="3" t="b">
        <v>0</v>
      </c>
      <c r="AC10" s="4"/>
      <c r="AD10" s="10" t="b">
        <v>0</v>
      </c>
      <c r="AE10" s="10" t="s">
        <v>227</v>
      </c>
      <c r="AF10" s="2" t="b">
        <v>0</v>
      </c>
      <c r="AG10" s="3">
        <v>44581</v>
      </c>
      <c r="AH10" s="3">
        <v>44503</v>
      </c>
      <c r="AI10" s="3">
        <v>44583</v>
      </c>
      <c r="AJ10" s="5">
        <v>71</v>
      </c>
      <c r="AK10" s="5">
        <v>0</v>
      </c>
      <c r="AL10" s="5" t="s">
        <v>71</v>
      </c>
      <c r="AM10" s="5" t="s">
        <v>72</v>
      </c>
      <c r="AN10" s="5" t="s">
        <v>93</v>
      </c>
      <c r="AO10" s="5"/>
      <c r="AP10" s="4"/>
      <c r="AQ10" s="2" t="s">
        <v>95</v>
      </c>
      <c r="AR10" s="2" t="s">
        <v>95</v>
      </c>
      <c r="AS10" s="4" t="s">
        <v>2102</v>
      </c>
      <c r="AT10" s="2"/>
      <c r="AU10" s="3"/>
      <c r="AV10" s="2"/>
      <c r="AW10" s="2"/>
      <c r="AX10" s="2"/>
      <c r="AY10" s="2"/>
      <c r="AZ10" s="2"/>
      <c r="BA10" s="2"/>
      <c r="BB10" s="2"/>
      <c r="BC10" s="2"/>
      <c r="BD10" s="5" t="s">
        <v>76</v>
      </c>
      <c r="BE10" s="5" t="s">
        <v>668</v>
      </c>
      <c r="BF10" s="11" t="s">
        <v>668</v>
      </c>
    </row>
    <row r="11" spans="1:58" ht="15.75" x14ac:dyDescent="0.25">
      <c r="A11" s="12" t="s">
        <v>617</v>
      </c>
      <c r="B11" s="13" t="s">
        <v>2427</v>
      </c>
      <c r="C11" s="13" t="s">
        <v>2428</v>
      </c>
      <c r="D11" s="13" t="s">
        <v>572</v>
      </c>
      <c r="E11" s="13">
        <v>66003008</v>
      </c>
      <c r="F11" s="13" t="s">
        <v>222</v>
      </c>
      <c r="G11" s="13" t="s">
        <v>223</v>
      </c>
      <c r="H11" s="13" t="s">
        <v>2429</v>
      </c>
      <c r="I11" s="14" t="s">
        <v>314</v>
      </c>
      <c r="J11" s="15" t="s">
        <v>665</v>
      </c>
      <c r="K11" s="14">
        <v>44496</v>
      </c>
      <c r="L11" s="14">
        <v>44496</v>
      </c>
      <c r="M11" s="14">
        <v>44498</v>
      </c>
      <c r="N11" s="13" t="s">
        <v>225</v>
      </c>
      <c r="O11" s="16" t="s">
        <v>2430</v>
      </c>
      <c r="P11" s="17" t="s">
        <v>2431</v>
      </c>
      <c r="Q11" s="18">
        <v>165029500</v>
      </c>
      <c r="R11" s="18">
        <v>0</v>
      </c>
      <c r="S11" s="18">
        <v>0</v>
      </c>
      <c r="T11" s="19" t="s">
        <v>136</v>
      </c>
      <c r="U11" s="15"/>
      <c r="V11" s="20">
        <v>44518</v>
      </c>
      <c r="W11" s="14">
        <v>44579</v>
      </c>
      <c r="X11" s="14">
        <v>44588</v>
      </c>
      <c r="Y11" s="14">
        <v>44594</v>
      </c>
      <c r="Z11" s="18">
        <v>0</v>
      </c>
      <c r="AA11" s="15"/>
      <c r="AB11" s="14" t="b">
        <v>0</v>
      </c>
      <c r="AC11" s="15"/>
      <c r="AD11" s="21" t="b">
        <v>0</v>
      </c>
      <c r="AE11" s="21" t="s">
        <v>227</v>
      </c>
      <c r="AF11" s="13" t="b">
        <v>1</v>
      </c>
      <c r="AG11" s="14">
        <v>44596</v>
      </c>
      <c r="AH11" s="14">
        <v>44518</v>
      </c>
      <c r="AI11" s="14">
        <v>44593</v>
      </c>
      <c r="AJ11" s="16">
        <v>61</v>
      </c>
      <c r="AK11" s="16">
        <v>6</v>
      </c>
      <c r="AL11" s="16" t="s">
        <v>71</v>
      </c>
      <c r="AM11" s="16" t="s">
        <v>72</v>
      </c>
      <c r="AN11" s="16" t="s">
        <v>2432</v>
      </c>
      <c r="AO11" s="16"/>
      <c r="AP11" s="15" t="s">
        <v>2433</v>
      </c>
      <c r="AQ11" s="13" t="s">
        <v>95</v>
      </c>
      <c r="AR11" s="13" t="s">
        <v>95</v>
      </c>
      <c r="AS11" s="15" t="s">
        <v>750</v>
      </c>
      <c r="AT11" s="13"/>
      <c r="AU11" s="14"/>
      <c r="AV11" s="13"/>
      <c r="AW11" s="13"/>
      <c r="AX11" s="13"/>
      <c r="AY11" s="13"/>
      <c r="AZ11" s="13"/>
      <c r="BA11" s="13"/>
      <c r="BB11" s="13"/>
      <c r="BC11" s="13"/>
      <c r="BD11" s="16" t="s">
        <v>142</v>
      </c>
      <c r="BE11" s="16" t="s">
        <v>668</v>
      </c>
      <c r="BF11" s="22" t="s">
        <v>668</v>
      </c>
    </row>
    <row r="12" spans="1:58" ht="15.75" x14ac:dyDescent="0.25">
      <c r="A12" s="12" t="s">
        <v>743</v>
      </c>
      <c r="B12" s="13" t="s">
        <v>744</v>
      </c>
      <c r="C12" s="13" t="s">
        <v>745</v>
      </c>
      <c r="D12" s="13" t="s">
        <v>572</v>
      </c>
      <c r="E12" s="13">
        <v>66003008</v>
      </c>
      <c r="F12" s="13" t="s">
        <v>222</v>
      </c>
      <c r="G12" s="13" t="s">
        <v>223</v>
      </c>
      <c r="H12" s="13" t="s">
        <v>746</v>
      </c>
      <c r="I12" s="14" t="s">
        <v>620</v>
      </c>
      <c r="J12" s="15" t="s">
        <v>665</v>
      </c>
      <c r="K12" s="14">
        <v>44504</v>
      </c>
      <c r="L12" s="14">
        <v>44504</v>
      </c>
      <c r="M12" s="14">
        <v>44505</v>
      </c>
      <c r="N12" s="13" t="s">
        <v>225</v>
      </c>
      <c r="O12" s="16" t="s">
        <v>163</v>
      </c>
      <c r="P12" s="17" t="s">
        <v>747</v>
      </c>
      <c r="Q12" s="18">
        <v>1889800</v>
      </c>
      <c r="R12" s="18">
        <v>1889800</v>
      </c>
      <c r="S12" s="18">
        <v>0</v>
      </c>
      <c r="T12" s="19" t="s">
        <v>70</v>
      </c>
      <c r="U12" s="15"/>
      <c r="V12" s="20">
        <v>44512</v>
      </c>
      <c r="W12" s="14">
        <v>44727</v>
      </c>
      <c r="X12" s="14"/>
      <c r="Y12" s="14"/>
      <c r="Z12" s="18">
        <v>0</v>
      </c>
      <c r="AA12" s="15"/>
      <c r="AB12" s="14" t="b">
        <v>0</v>
      </c>
      <c r="AC12" s="15"/>
      <c r="AD12" s="21" t="b">
        <v>0</v>
      </c>
      <c r="AE12" s="21" t="s">
        <v>92</v>
      </c>
      <c r="AF12" s="13" t="b">
        <v>0</v>
      </c>
      <c r="AG12" s="14">
        <v>44739</v>
      </c>
      <c r="AH12" s="14">
        <v>44525</v>
      </c>
      <c r="AI12" s="14">
        <v>44749</v>
      </c>
      <c r="AJ12" s="16">
        <v>215</v>
      </c>
      <c r="AK12" s="16">
        <v>0</v>
      </c>
      <c r="AL12" s="16" t="s">
        <v>71</v>
      </c>
      <c r="AM12" s="16" t="s">
        <v>72</v>
      </c>
      <c r="AN12" s="16" t="s">
        <v>748</v>
      </c>
      <c r="AO12" s="16"/>
      <c r="AP12" s="15" t="s">
        <v>749</v>
      </c>
      <c r="AQ12" s="13" t="s">
        <v>95</v>
      </c>
      <c r="AR12" s="13" t="s">
        <v>95</v>
      </c>
      <c r="AS12" s="15" t="s">
        <v>750</v>
      </c>
      <c r="AT12" s="13" t="s">
        <v>155</v>
      </c>
      <c r="AU12" s="14">
        <v>44804</v>
      </c>
      <c r="AV12" s="13" t="s">
        <v>101</v>
      </c>
      <c r="AW12" s="13" t="s">
        <v>101</v>
      </c>
      <c r="AX12" s="13" t="s">
        <v>101</v>
      </c>
      <c r="AY12" s="13" t="s">
        <v>101</v>
      </c>
      <c r="AZ12" s="13" t="s">
        <v>101</v>
      </c>
      <c r="BA12" s="13" t="s">
        <v>101</v>
      </c>
      <c r="BB12" s="13"/>
      <c r="BC12" s="13"/>
      <c r="BD12" s="16" t="s">
        <v>76</v>
      </c>
      <c r="BE12" s="16" t="s">
        <v>668</v>
      </c>
      <c r="BF12" s="22" t="s">
        <v>668</v>
      </c>
    </row>
    <row r="13" spans="1:58" ht="15.75" x14ac:dyDescent="0.25">
      <c r="A13" s="1" t="s">
        <v>949</v>
      </c>
      <c r="B13" s="2" t="s">
        <v>953</v>
      </c>
      <c r="C13" s="2" t="s">
        <v>954</v>
      </c>
      <c r="D13" s="2" t="s">
        <v>955</v>
      </c>
      <c r="E13" s="2">
        <v>72054506</v>
      </c>
      <c r="F13" s="2" t="s">
        <v>353</v>
      </c>
      <c r="G13" s="2" t="s">
        <v>124</v>
      </c>
      <c r="H13" s="2" t="s">
        <v>460</v>
      </c>
      <c r="I13" s="3" t="s">
        <v>620</v>
      </c>
      <c r="J13" s="4" t="s">
        <v>665</v>
      </c>
      <c r="K13" s="3">
        <v>44538</v>
      </c>
      <c r="L13" s="3">
        <v>44538</v>
      </c>
      <c r="M13" s="3">
        <v>44540</v>
      </c>
      <c r="N13" s="2" t="s">
        <v>614</v>
      </c>
      <c r="O13" s="5" t="s">
        <v>114</v>
      </c>
      <c r="P13" s="6" t="s">
        <v>956</v>
      </c>
      <c r="Q13" s="7">
        <v>0</v>
      </c>
      <c r="R13" s="7">
        <v>6715783</v>
      </c>
      <c r="S13" s="7">
        <v>0</v>
      </c>
      <c r="T13" s="8" t="s">
        <v>70</v>
      </c>
      <c r="U13" s="4"/>
      <c r="V13" s="9"/>
      <c r="W13" s="3"/>
      <c r="X13" s="3"/>
      <c r="Y13" s="3"/>
      <c r="Z13" s="7">
        <v>0</v>
      </c>
      <c r="AA13" s="4"/>
      <c r="AB13" s="3" t="b">
        <v>0</v>
      </c>
      <c r="AC13" s="4"/>
      <c r="AD13" s="10" t="b">
        <v>0</v>
      </c>
      <c r="AE13" s="10" t="s">
        <v>137</v>
      </c>
      <c r="AF13" s="2" t="b">
        <v>0</v>
      </c>
      <c r="AG13" s="3">
        <v>44571</v>
      </c>
      <c r="AH13" s="3">
        <v>44560</v>
      </c>
      <c r="AI13" s="3">
        <v>44568</v>
      </c>
      <c r="AJ13" s="5">
        <v>0</v>
      </c>
      <c r="AK13" s="5">
        <v>0</v>
      </c>
      <c r="AL13" s="5" t="s">
        <v>71</v>
      </c>
      <c r="AM13" s="5" t="s">
        <v>72</v>
      </c>
      <c r="AN13" s="5" t="s">
        <v>138</v>
      </c>
      <c r="AO13" s="5"/>
      <c r="AP13" s="4"/>
      <c r="AQ13" s="2" t="s">
        <v>95</v>
      </c>
      <c r="AR13" s="2" t="s">
        <v>95</v>
      </c>
      <c r="AS13" s="4" t="s">
        <v>957</v>
      </c>
      <c r="AT13" s="2"/>
      <c r="AU13" s="3"/>
      <c r="AV13" s="2"/>
      <c r="AW13" s="2"/>
      <c r="AX13" s="2"/>
      <c r="AY13" s="2"/>
      <c r="AZ13" s="2"/>
      <c r="BA13" s="2"/>
      <c r="BB13" s="2"/>
      <c r="BC13" s="2"/>
      <c r="BD13" s="5" t="s">
        <v>76</v>
      </c>
      <c r="BE13" s="5" t="s">
        <v>668</v>
      </c>
      <c r="BF13" s="11" t="s">
        <v>668</v>
      </c>
    </row>
    <row r="14" spans="1:58" ht="15.75" x14ac:dyDescent="0.25">
      <c r="A14" s="1" t="s">
        <v>2113</v>
      </c>
      <c r="B14" s="2" t="s">
        <v>2117</v>
      </c>
      <c r="C14" s="2" t="s">
        <v>2118</v>
      </c>
      <c r="D14" s="2" t="s">
        <v>955</v>
      </c>
      <c r="E14" s="2">
        <v>72054506</v>
      </c>
      <c r="F14" s="2" t="s">
        <v>353</v>
      </c>
      <c r="G14" s="2" t="s">
        <v>124</v>
      </c>
      <c r="H14" s="2" t="s">
        <v>460</v>
      </c>
      <c r="I14" s="3" t="s">
        <v>620</v>
      </c>
      <c r="J14" s="4" t="s">
        <v>665</v>
      </c>
      <c r="K14" s="3">
        <v>44538</v>
      </c>
      <c r="L14" s="3">
        <v>44538</v>
      </c>
      <c r="M14" s="3">
        <v>44540</v>
      </c>
      <c r="N14" s="2" t="s">
        <v>614</v>
      </c>
      <c r="O14" s="5" t="s">
        <v>114</v>
      </c>
      <c r="P14" s="6" t="s">
        <v>2119</v>
      </c>
      <c r="Q14" s="7">
        <v>0</v>
      </c>
      <c r="R14" s="7">
        <v>1124200</v>
      </c>
      <c r="S14" s="7">
        <v>0</v>
      </c>
      <c r="T14" s="8" t="s">
        <v>70</v>
      </c>
      <c r="U14" s="4"/>
      <c r="V14" s="9"/>
      <c r="W14" s="3"/>
      <c r="X14" s="3"/>
      <c r="Y14" s="3"/>
      <c r="Z14" s="7">
        <v>0</v>
      </c>
      <c r="AA14" s="4"/>
      <c r="AB14" s="3" t="b">
        <v>0</v>
      </c>
      <c r="AC14" s="4"/>
      <c r="AD14" s="10" t="b">
        <v>0</v>
      </c>
      <c r="AE14" s="10" t="s">
        <v>137</v>
      </c>
      <c r="AF14" s="2" t="b">
        <v>0</v>
      </c>
      <c r="AG14" s="3">
        <v>44571</v>
      </c>
      <c r="AH14" s="3">
        <v>44560</v>
      </c>
      <c r="AI14" s="3">
        <v>44568</v>
      </c>
      <c r="AJ14" s="5">
        <v>0</v>
      </c>
      <c r="AK14" s="5">
        <v>0</v>
      </c>
      <c r="AL14" s="5" t="s">
        <v>71</v>
      </c>
      <c r="AM14" s="5" t="s">
        <v>72</v>
      </c>
      <c r="AN14" s="5" t="s">
        <v>138</v>
      </c>
      <c r="AO14" s="5"/>
      <c r="AP14" s="4"/>
      <c r="AQ14" s="2" t="s">
        <v>95</v>
      </c>
      <c r="AR14" s="2" t="s">
        <v>75</v>
      </c>
      <c r="AS14" s="4"/>
      <c r="AT14" s="2"/>
      <c r="AU14" s="3"/>
      <c r="AV14" s="2"/>
      <c r="AW14" s="2"/>
      <c r="AX14" s="2"/>
      <c r="AY14" s="2"/>
      <c r="AZ14" s="2"/>
      <c r="BA14" s="2"/>
      <c r="BB14" s="2"/>
      <c r="BC14" s="2"/>
      <c r="BD14" s="5" t="s">
        <v>76</v>
      </c>
      <c r="BE14" s="5" t="s">
        <v>668</v>
      </c>
      <c r="BF14" s="11" t="s">
        <v>668</v>
      </c>
    </row>
    <row r="15" spans="1:58" ht="15.75" x14ac:dyDescent="0.25">
      <c r="A15" s="12" t="s">
        <v>2356</v>
      </c>
      <c r="B15" s="13" t="s">
        <v>2357</v>
      </c>
      <c r="C15" s="13" t="s">
        <v>2358</v>
      </c>
      <c r="D15" s="13" t="s">
        <v>352</v>
      </c>
      <c r="E15" s="13">
        <v>7064</v>
      </c>
      <c r="F15" s="13" t="s">
        <v>353</v>
      </c>
      <c r="G15" s="13" t="s">
        <v>124</v>
      </c>
      <c r="H15" s="13" t="s">
        <v>84</v>
      </c>
      <c r="I15" s="14" t="s">
        <v>112</v>
      </c>
      <c r="J15" s="15" t="s">
        <v>665</v>
      </c>
      <c r="K15" s="14">
        <v>44538</v>
      </c>
      <c r="L15" s="14">
        <v>44538</v>
      </c>
      <c r="M15" s="14">
        <v>44539</v>
      </c>
      <c r="N15" s="13" t="s">
        <v>2304</v>
      </c>
      <c r="O15" s="16" t="s">
        <v>324</v>
      </c>
      <c r="P15" s="17" t="s">
        <v>2359</v>
      </c>
      <c r="Q15" s="18">
        <v>700000000</v>
      </c>
      <c r="R15" s="18">
        <v>0</v>
      </c>
      <c r="S15" s="18">
        <v>700000000</v>
      </c>
      <c r="T15" s="19" t="s">
        <v>70</v>
      </c>
      <c r="U15" s="15"/>
      <c r="V15" s="20">
        <v>44551</v>
      </c>
      <c r="W15" s="14">
        <v>44615</v>
      </c>
      <c r="X15" s="14"/>
      <c r="Y15" s="14"/>
      <c r="Z15" s="18">
        <v>0</v>
      </c>
      <c r="AA15" s="15"/>
      <c r="AB15" s="14" t="b">
        <v>0</v>
      </c>
      <c r="AC15" s="15"/>
      <c r="AD15" s="21" t="b">
        <v>0</v>
      </c>
      <c r="AE15" s="21" t="s">
        <v>92</v>
      </c>
      <c r="AF15" s="13" t="b">
        <v>0</v>
      </c>
      <c r="AG15" s="14">
        <v>44616</v>
      </c>
      <c r="AH15" s="14">
        <v>44559</v>
      </c>
      <c r="AI15" s="14">
        <v>44632</v>
      </c>
      <c r="AJ15" s="16">
        <v>64</v>
      </c>
      <c r="AK15" s="16">
        <v>0</v>
      </c>
      <c r="AL15" s="16" t="s">
        <v>71</v>
      </c>
      <c r="AM15" s="16" t="s">
        <v>72</v>
      </c>
      <c r="AN15" s="16" t="s">
        <v>154</v>
      </c>
      <c r="AO15" s="16"/>
      <c r="AP15" s="15"/>
      <c r="AQ15" s="13" t="s">
        <v>75</v>
      </c>
      <c r="AR15" s="13" t="s">
        <v>155</v>
      </c>
      <c r="AS15" s="15"/>
      <c r="AT15" s="13"/>
      <c r="AU15" s="14"/>
      <c r="AV15" s="13"/>
      <c r="AW15" s="13"/>
      <c r="AX15" s="13"/>
      <c r="AY15" s="13"/>
      <c r="AZ15" s="13"/>
      <c r="BA15" s="13"/>
      <c r="BB15" s="13"/>
      <c r="BC15" s="13"/>
      <c r="BD15" s="16" t="s">
        <v>76</v>
      </c>
      <c r="BE15" s="16" t="s">
        <v>668</v>
      </c>
      <c r="BF15" s="22" t="s">
        <v>668</v>
      </c>
    </row>
    <row r="16" spans="1:58" ht="15.75" x14ac:dyDescent="0.25">
      <c r="A16" s="1" t="s">
        <v>2374</v>
      </c>
      <c r="B16" s="2" t="s">
        <v>2375</v>
      </c>
      <c r="C16" s="2" t="s">
        <v>2376</v>
      </c>
      <c r="D16" s="2" t="s">
        <v>672</v>
      </c>
      <c r="E16" s="2">
        <v>66002222</v>
      </c>
      <c r="F16" s="2" t="s">
        <v>673</v>
      </c>
      <c r="G16" s="2" t="s">
        <v>817</v>
      </c>
      <c r="H16" s="2" t="s">
        <v>2377</v>
      </c>
      <c r="I16" s="3" t="s">
        <v>112</v>
      </c>
      <c r="J16" s="4" t="s">
        <v>665</v>
      </c>
      <c r="K16" s="3">
        <v>44538</v>
      </c>
      <c r="L16" s="3">
        <v>44538</v>
      </c>
      <c r="M16" s="3">
        <v>44540</v>
      </c>
      <c r="N16" s="2" t="s">
        <v>2163</v>
      </c>
      <c r="O16" s="5" t="s">
        <v>2378</v>
      </c>
      <c r="P16" s="6" t="s">
        <v>2379</v>
      </c>
      <c r="Q16" s="7">
        <v>734631542</v>
      </c>
      <c r="R16" s="7">
        <v>343662856</v>
      </c>
      <c r="S16" s="7">
        <v>390968686</v>
      </c>
      <c r="T16" s="8" t="s">
        <v>266</v>
      </c>
      <c r="U16" s="4"/>
      <c r="V16" s="9">
        <v>44559</v>
      </c>
      <c r="W16" s="3">
        <v>44573</v>
      </c>
      <c r="X16" s="3"/>
      <c r="Y16" s="3"/>
      <c r="Z16" s="7">
        <v>0</v>
      </c>
      <c r="AA16" s="4"/>
      <c r="AB16" s="3" t="b">
        <v>0</v>
      </c>
      <c r="AC16" s="4"/>
      <c r="AD16" s="10" t="b">
        <v>0</v>
      </c>
      <c r="AE16" s="10" t="s">
        <v>92</v>
      </c>
      <c r="AF16" s="2" t="b">
        <v>0</v>
      </c>
      <c r="AG16" s="3">
        <v>44588</v>
      </c>
      <c r="AH16" s="3">
        <v>44560</v>
      </c>
      <c r="AI16" s="3">
        <v>44582</v>
      </c>
      <c r="AJ16" s="5">
        <v>14</v>
      </c>
      <c r="AK16" s="5">
        <v>0</v>
      </c>
      <c r="AL16" s="5" t="s">
        <v>71</v>
      </c>
      <c r="AM16" s="5" t="s">
        <v>72</v>
      </c>
      <c r="AN16" s="5" t="s">
        <v>2380</v>
      </c>
      <c r="AO16" s="5">
        <v>44957</v>
      </c>
      <c r="AP16" s="4" t="s">
        <v>216</v>
      </c>
      <c r="AQ16" s="2" t="s">
        <v>95</v>
      </c>
      <c r="AR16" s="2" t="s">
        <v>95</v>
      </c>
      <c r="AS16" s="4" t="s">
        <v>2381</v>
      </c>
      <c r="AT16" s="2"/>
      <c r="AU16" s="3"/>
      <c r="AV16" s="2"/>
      <c r="AW16" s="2"/>
      <c r="AX16" s="2"/>
      <c r="AY16" s="2"/>
      <c r="AZ16" s="2"/>
      <c r="BA16" s="2"/>
      <c r="BB16" s="2"/>
      <c r="BC16" s="2"/>
      <c r="BD16" s="5" t="s">
        <v>142</v>
      </c>
      <c r="BE16" s="5" t="s">
        <v>668</v>
      </c>
      <c r="BF16" s="11" t="s">
        <v>668</v>
      </c>
    </row>
    <row r="17" spans="1:58" ht="15.75" x14ac:dyDescent="0.25">
      <c r="A17" s="12" t="s">
        <v>2113</v>
      </c>
      <c r="B17" s="13" t="s">
        <v>2407</v>
      </c>
      <c r="C17" s="13" t="s">
        <v>2408</v>
      </c>
      <c r="D17" s="13" t="s">
        <v>955</v>
      </c>
      <c r="E17" s="13">
        <v>72054506</v>
      </c>
      <c r="F17" s="13" t="s">
        <v>353</v>
      </c>
      <c r="G17" s="13" t="s">
        <v>124</v>
      </c>
      <c r="H17" s="13" t="s">
        <v>460</v>
      </c>
      <c r="I17" s="14" t="s">
        <v>620</v>
      </c>
      <c r="J17" s="15" t="s">
        <v>665</v>
      </c>
      <c r="K17" s="14">
        <v>44538</v>
      </c>
      <c r="L17" s="14">
        <v>44538</v>
      </c>
      <c r="M17" s="14">
        <v>44540</v>
      </c>
      <c r="N17" s="13" t="s">
        <v>614</v>
      </c>
      <c r="O17" s="16" t="s">
        <v>114</v>
      </c>
      <c r="P17" s="17" t="s">
        <v>2409</v>
      </c>
      <c r="Q17" s="18">
        <v>0</v>
      </c>
      <c r="R17" s="18">
        <v>5683700</v>
      </c>
      <c r="S17" s="18">
        <v>0</v>
      </c>
      <c r="T17" s="19" t="s">
        <v>136</v>
      </c>
      <c r="U17" s="15"/>
      <c r="V17" s="20">
        <v>44568</v>
      </c>
      <c r="W17" s="14">
        <v>44579</v>
      </c>
      <c r="X17" s="14"/>
      <c r="Y17" s="14"/>
      <c r="Z17" s="18">
        <v>0</v>
      </c>
      <c r="AA17" s="15"/>
      <c r="AB17" s="14" t="b">
        <v>0</v>
      </c>
      <c r="AC17" s="15"/>
      <c r="AD17" s="21" t="b">
        <v>0</v>
      </c>
      <c r="AE17" s="21" t="s">
        <v>137</v>
      </c>
      <c r="AF17" s="13" t="b">
        <v>0</v>
      </c>
      <c r="AG17" s="14">
        <v>44581</v>
      </c>
      <c r="AH17" s="14">
        <v>44560</v>
      </c>
      <c r="AI17" s="14">
        <v>44579</v>
      </c>
      <c r="AJ17" s="16">
        <v>11</v>
      </c>
      <c r="AK17" s="16">
        <v>0</v>
      </c>
      <c r="AL17" s="16" t="s">
        <v>71</v>
      </c>
      <c r="AM17" s="16" t="s">
        <v>72</v>
      </c>
      <c r="AN17" s="16" t="s">
        <v>138</v>
      </c>
      <c r="AO17" s="16"/>
      <c r="AP17" s="15"/>
      <c r="AQ17" s="13" t="s">
        <v>75</v>
      </c>
      <c r="AR17" s="13" t="s">
        <v>75</v>
      </c>
      <c r="AS17" s="15"/>
      <c r="AT17" s="13"/>
      <c r="AU17" s="14"/>
      <c r="AV17" s="13"/>
      <c r="AW17" s="13"/>
      <c r="AX17" s="13"/>
      <c r="AY17" s="13"/>
      <c r="AZ17" s="13"/>
      <c r="BA17" s="13"/>
      <c r="BB17" s="13"/>
      <c r="BC17" s="13"/>
      <c r="BD17" s="16" t="s">
        <v>142</v>
      </c>
      <c r="BE17" s="16" t="s">
        <v>668</v>
      </c>
      <c r="BF17" s="22" t="s">
        <v>668</v>
      </c>
    </row>
    <row r="18" spans="1:58" ht="15.75" x14ac:dyDescent="0.25">
      <c r="A18" s="12" t="s">
        <v>2062</v>
      </c>
      <c r="B18" s="13" t="s">
        <v>2063</v>
      </c>
      <c r="C18" s="13" t="s">
        <v>2064</v>
      </c>
      <c r="D18" s="13" t="s">
        <v>2065</v>
      </c>
      <c r="E18" s="13">
        <v>42196451</v>
      </c>
      <c r="F18" s="13" t="s">
        <v>528</v>
      </c>
      <c r="G18" s="13" t="s">
        <v>817</v>
      </c>
      <c r="H18" s="13" t="s">
        <v>2066</v>
      </c>
      <c r="I18" s="14" t="s">
        <v>125</v>
      </c>
      <c r="J18" s="15" t="s">
        <v>665</v>
      </c>
      <c r="K18" s="14">
        <v>44544</v>
      </c>
      <c r="L18" s="14">
        <v>44544</v>
      </c>
      <c r="M18" s="14">
        <v>44545</v>
      </c>
      <c r="N18" s="13" t="s">
        <v>134</v>
      </c>
      <c r="O18" s="16" t="s">
        <v>172</v>
      </c>
      <c r="P18" s="17" t="s">
        <v>2067</v>
      </c>
      <c r="Q18" s="18">
        <v>15000000</v>
      </c>
      <c r="R18" s="18">
        <v>0</v>
      </c>
      <c r="S18" s="18">
        <v>6000000</v>
      </c>
      <c r="T18" s="19" t="s">
        <v>2068</v>
      </c>
      <c r="U18" s="15"/>
      <c r="V18" s="20">
        <v>44566</v>
      </c>
      <c r="W18" s="14">
        <v>44568</v>
      </c>
      <c r="X18" s="14">
        <v>44571</v>
      </c>
      <c r="Y18" s="14">
        <v>44580</v>
      </c>
      <c r="Z18" s="18">
        <v>100000</v>
      </c>
      <c r="AA18" s="15"/>
      <c r="AB18" s="14" t="b">
        <v>0</v>
      </c>
      <c r="AC18" s="15"/>
      <c r="AD18" s="21" t="b">
        <v>0</v>
      </c>
      <c r="AE18" s="21" t="s">
        <v>92</v>
      </c>
      <c r="AF18" s="13" t="b">
        <v>0</v>
      </c>
      <c r="AG18" s="14">
        <v>44582</v>
      </c>
      <c r="AH18" s="14">
        <v>44565</v>
      </c>
      <c r="AI18" s="14">
        <v>44585</v>
      </c>
      <c r="AJ18" s="16">
        <v>2</v>
      </c>
      <c r="AK18" s="16">
        <v>9</v>
      </c>
      <c r="AL18" s="16" t="s">
        <v>71</v>
      </c>
      <c r="AM18" s="16" t="s">
        <v>72</v>
      </c>
      <c r="AN18" s="16" t="s">
        <v>154</v>
      </c>
      <c r="AO18" s="16"/>
      <c r="AP18" s="15" t="s">
        <v>2069</v>
      </c>
      <c r="AQ18" s="13" t="s">
        <v>75</v>
      </c>
      <c r="AR18" s="13" t="s">
        <v>75</v>
      </c>
      <c r="AS18" s="15" t="s">
        <v>608</v>
      </c>
      <c r="AT18" s="13"/>
      <c r="AU18" s="14"/>
      <c r="AV18" s="13"/>
      <c r="AW18" s="13"/>
      <c r="AX18" s="13"/>
      <c r="AY18" s="13"/>
      <c r="AZ18" s="13"/>
      <c r="BA18" s="13"/>
      <c r="BB18" s="13"/>
      <c r="BC18" s="13"/>
      <c r="BD18" s="16" t="s">
        <v>142</v>
      </c>
      <c r="BE18" s="16" t="s">
        <v>668</v>
      </c>
      <c r="BF18" s="22" t="s">
        <v>668</v>
      </c>
    </row>
    <row r="19" spans="1:58" ht="15.75" x14ac:dyDescent="0.25">
      <c r="A19" s="12" t="s">
        <v>669</v>
      </c>
      <c r="B19" s="13" t="s">
        <v>670</v>
      </c>
      <c r="C19" s="13" t="s">
        <v>671</v>
      </c>
      <c r="D19" s="13" t="s">
        <v>672</v>
      </c>
      <c r="E19" s="13">
        <v>66002222</v>
      </c>
      <c r="F19" s="13" t="s">
        <v>673</v>
      </c>
      <c r="G19" s="13" t="s">
        <v>124</v>
      </c>
      <c r="H19" s="13" t="s">
        <v>674</v>
      </c>
      <c r="I19" s="14" t="s">
        <v>620</v>
      </c>
      <c r="J19" s="15" t="s">
        <v>665</v>
      </c>
      <c r="K19" s="14">
        <v>44550</v>
      </c>
      <c r="L19" s="14">
        <v>44550</v>
      </c>
      <c r="M19" s="14">
        <v>44550</v>
      </c>
      <c r="N19" s="13" t="s">
        <v>315</v>
      </c>
      <c r="O19" s="16" t="s">
        <v>172</v>
      </c>
      <c r="P19" s="17" t="s">
        <v>675</v>
      </c>
      <c r="Q19" s="18">
        <v>0</v>
      </c>
      <c r="R19" s="18">
        <v>12000000</v>
      </c>
      <c r="S19" s="18">
        <v>0</v>
      </c>
      <c r="T19" s="19" t="s">
        <v>70</v>
      </c>
      <c r="U19" s="15"/>
      <c r="V19" s="20">
        <v>44571</v>
      </c>
      <c r="W19" s="14">
        <v>44578</v>
      </c>
      <c r="X19" s="14"/>
      <c r="Y19" s="14"/>
      <c r="Z19" s="18">
        <v>0</v>
      </c>
      <c r="AA19" s="15"/>
      <c r="AB19" s="14" t="b">
        <v>0</v>
      </c>
      <c r="AC19" s="15"/>
      <c r="AD19" s="21" t="b">
        <v>0</v>
      </c>
      <c r="AE19" s="21" t="s">
        <v>227</v>
      </c>
      <c r="AF19" s="13" t="b">
        <v>0</v>
      </c>
      <c r="AG19" s="14">
        <v>44587</v>
      </c>
      <c r="AH19" s="14">
        <v>44570</v>
      </c>
      <c r="AI19" s="14">
        <v>44587</v>
      </c>
      <c r="AJ19" s="16">
        <v>7</v>
      </c>
      <c r="AK19" s="16">
        <v>0</v>
      </c>
      <c r="AL19" s="16" t="s">
        <v>71</v>
      </c>
      <c r="AM19" s="16" t="s">
        <v>72</v>
      </c>
      <c r="AN19" s="16" t="s">
        <v>676</v>
      </c>
      <c r="AO19" s="16"/>
      <c r="AP19" s="15" t="s">
        <v>677</v>
      </c>
      <c r="AQ19" s="13" t="s">
        <v>95</v>
      </c>
      <c r="AR19" s="13" t="s">
        <v>95</v>
      </c>
      <c r="AS19" s="15" t="s">
        <v>678</v>
      </c>
      <c r="AT19" s="13"/>
      <c r="AU19" s="14"/>
      <c r="AV19" s="13"/>
      <c r="AW19" s="13"/>
      <c r="AX19" s="13"/>
      <c r="AY19" s="13"/>
      <c r="AZ19" s="13"/>
      <c r="BA19" s="13"/>
      <c r="BB19" s="13"/>
      <c r="BC19" s="13"/>
      <c r="BD19" s="16" t="s">
        <v>76</v>
      </c>
      <c r="BE19" s="16" t="s">
        <v>668</v>
      </c>
      <c r="BF19" s="22" t="s">
        <v>668</v>
      </c>
    </row>
    <row r="20" spans="1:58" ht="15.75" x14ac:dyDescent="0.25">
      <c r="A20" s="1" t="s">
        <v>2639</v>
      </c>
      <c r="B20" s="2" t="s">
        <v>2640</v>
      </c>
      <c r="C20" s="2" t="s">
        <v>2641</v>
      </c>
      <c r="D20" s="2" t="s">
        <v>352</v>
      </c>
      <c r="E20" s="2">
        <v>7064</v>
      </c>
      <c r="F20" s="2" t="s">
        <v>353</v>
      </c>
      <c r="G20" s="2" t="s">
        <v>124</v>
      </c>
      <c r="H20" s="2"/>
      <c r="I20" s="3" t="s">
        <v>314</v>
      </c>
      <c r="J20" s="4" t="s">
        <v>66</v>
      </c>
      <c r="K20" s="3">
        <v>44550</v>
      </c>
      <c r="L20" s="3">
        <v>44550</v>
      </c>
      <c r="M20" s="3">
        <v>44550</v>
      </c>
      <c r="N20" s="2" t="s">
        <v>225</v>
      </c>
      <c r="O20" s="5" t="s">
        <v>182</v>
      </c>
      <c r="P20" s="6" t="s">
        <v>2642</v>
      </c>
      <c r="Q20" s="7">
        <v>0</v>
      </c>
      <c r="R20" s="7">
        <v>0</v>
      </c>
      <c r="S20" s="7">
        <v>0</v>
      </c>
      <c r="T20" s="8" t="s">
        <v>70</v>
      </c>
      <c r="U20" s="4"/>
      <c r="V20" s="9">
        <v>44538</v>
      </c>
      <c r="W20" s="3"/>
      <c r="X20" s="3"/>
      <c r="Y20" s="3"/>
      <c r="Z20" s="7">
        <v>0</v>
      </c>
      <c r="AA20" s="4"/>
      <c r="AB20" s="3" t="b">
        <v>0</v>
      </c>
      <c r="AC20" s="4"/>
      <c r="AD20" s="10" t="b">
        <v>0</v>
      </c>
      <c r="AE20" s="10"/>
      <c r="AF20" s="2" t="b">
        <v>0</v>
      </c>
      <c r="AG20" s="3"/>
      <c r="AH20" s="3">
        <v>44570</v>
      </c>
      <c r="AI20" s="3">
        <v>44580</v>
      </c>
      <c r="AJ20" s="5">
        <v>0</v>
      </c>
      <c r="AK20" s="5">
        <v>0</v>
      </c>
      <c r="AL20" s="5" t="s">
        <v>71</v>
      </c>
      <c r="AM20" s="5" t="s">
        <v>72</v>
      </c>
      <c r="AN20" s="5"/>
      <c r="AO20" s="5"/>
      <c r="AP20" s="4"/>
      <c r="AQ20" s="2" t="s">
        <v>95</v>
      </c>
      <c r="AR20" s="2" t="s">
        <v>95</v>
      </c>
      <c r="AS20" s="4" t="s">
        <v>750</v>
      </c>
      <c r="AT20" s="2"/>
      <c r="AU20" s="3"/>
      <c r="AV20" s="2"/>
      <c r="AW20" s="2"/>
      <c r="AX20" s="2"/>
      <c r="AY20" s="2"/>
      <c r="AZ20" s="2"/>
      <c r="BA20" s="2"/>
      <c r="BB20" s="2"/>
      <c r="BC20" s="2"/>
      <c r="BD20" s="5" t="s">
        <v>76</v>
      </c>
      <c r="BE20" s="5" t="s">
        <v>77</v>
      </c>
      <c r="BF20" s="11" t="s">
        <v>2643</v>
      </c>
    </row>
    <row r="21" spans="1:58" ht="15.75" x14ac:dyDescent="0.25">
      <c r="A21" s="12" t="s">
        <v>2467</v>
      </c>
      <c r="B21" s="13" t="s">
        <v>2468</v>
      </c>
      <c r="C21" s="13" t="s">
        <v>2469</v>
      </c>
      <c r="D21" s="13" t="s">
        <v>717</v>
      </c>
      <c r="E21" s="13"/>
      <c r="F21" s="13" t="s">
        <v>718</v>
      </c>
      <c r="G21" s="13" t="s">
        <v>84</v>
      </c>
      <c r="H21" s="13" t="s">
        <v>674</v>
      </c>
      <c r="I21" s="14" t="s">
        <v>620</v>
      </c>
      <c r="J21" s="15" t="s">
        <v>665</v>
      </c>
      <c r="K21" s="14">
        <v>44568</v>
      </c>
      <c r="L21" s="14">
        <v>44568</v>
      </c>
      <c r="M21" s="14">
        <v>44568</v>
      </c>
      <c r="N21" s="13" t="s">
        <v>225</v>
      </c>
      <c r="O21" s="16" t="s">
        <v>163</v>
      </c>
      <c r="P21" s="17" t="s">
        <v>2470</v>
      </c>
      <c r="Q21" s="18">
        <v>0</v>
      </c>
      <c r="R21" s="18">
        <v>49500000</v>
      </c>
      <c r="S21" s="18">
        <v>894240</v>
      </c>
      <c r="T21" s="19" t="s">
        <v>1705</v>
      </c>
      <c r="U21" s="15"/>
      <c r="V21" s="20">
        <v>44606</v>
      </c>
      <c r="W21" s="14">
        <v>44631</v>
      </c>
      <c r="X21" s="14">
        <v>44641</v>
      </c>
      <c r="Y21" s="14">
        <v>44644</v>
      </c>
      <c r="Z21" s="18">
        <v>0</v>
      </c>
      <c r="AA21" s="15"/>
      <c r="AB21" s="14" t="b">
        <v>0</v>
      </c>
      <c r="AC21" s="15"/>
      <c r="AD21" s="21" t="b">
        <v>0</v>
      </c>
      <c r="AE21" s="21" t="s">
        <v>227</v>
      </c>
      <c r="AF21" s="13" t="b">
        <v>0</v>
      </c>
      <c r="AG21" s="14">
        <v>44648</v>
      </c>
      <c r="AH21" s="14">
        <v>44588</v>
      </c>
      <c r="AI21" s="14">
        <v>44626</v>
      </c>
      <c r="AJ21" s="16">
        <v>25</v>
      </c>
      <c r="AK21" s="16">
        <v>3</v>
      </c>
      <c r="AL21" s="16" t="s">
        <v>71</v>
      </c>
      <c r="AM21" s="16" t="s">
        <v>72</v>
      </c>
      <c r="AN21" s="16" t="s">
        <v>2471</v>
      </c>
      <c r="AO21" s="16"/>
      <c r="AP21" s="15"/>
      <c r="AQ21" s="13" t="s">
        <v>95</v>
      </c>
      <c r="AR21" s="13" t="s">
        <v>95</v>
      </c>
      <c r="AS21" s="15" t="s">
        <v>2472</v>
      </c>
      <c r="AT21" s="13"/>
      <c r="AU21" s="14"/>
      <c r="AV21" s="13"/>
      <c r="AW21" s="13"/>
      <c r="AX21" s="13"/>
      <c r="AY21" s="13"/>
      <c r="AZ21" s="13"/>
      <c r="BA21" s="13"/>
      <c r="BB21" s="13"/>
      <c r="BC21" s="13"/>
      <c r="BD21" s="16" t="s">
        <v>142</v>
      </c>
      <c r="BE21" s="16" t="s">
        <v>668</v>
      </c>
      <c r="BF21" s="22" t="s">
        <v>668</v>
      </c>
    </row>
    <row r="22" spans="1:58" ht="15.75" x14ac:dyDescent="0.25">
      <c r="A22" s="1" t="s">
        <v>660</v>
      </c>
      <c r="B22" s="2" t="s">
        <v>661</v>
      </c>
      <c r="C22" s="2" t="s">
        <v>662</v>
      </c>
      <c r="D22" s="2" t="s">
        <v>663</v>
      </c>
      <c r="E22" s="2">
        <v>69797111</v>
      </c>
      <c r="F22" s="2" t="s">
        <v>123</v>
      </c>
      <c r="G22" s="2" t="s">
        <v>301</v>
      </c>
      <c r="H22" s="2" t="s">
        <v>664</v>
      </c>
      <c r="I22" s="3" t="s">
        <v>303</v>
      </c>
      <c r="J22" s="4" t="s">
        <v>665</v>
      </c>
      <c r="K22" s="3">
        <v>44574</v>
      </c>
      <c r="L22" s="3">
        <v>44574</v>
      </c>
      <c r="M22" s="3">
        <v>44575</v>
      </c>
      <c r="N22" s="2" t="s">
        <v>315</v>
      </c>
      <c r="O22" s="5" t="s">
        <v>88</v>
      </c>
      <c r="P22" s="6" t="s">
        <v>666</v>
      </c>
      <c r="Q22" s="7">
        <v>15407000</v>
      </c>
      <c r="R22" s="7">
        <v>7393000</v>
      </c>
      <c r="S22" s="2">
        <v>8014000</v>
      </c>
      <c r="T22" s="8" t="s">
        <v>70</v>
      </c>
      <c r="U22" s="4"/>
      <c r="V22" s="9"/>
      <c r="W22" s="3"/>
      <c r="X22" s="3"/>
      <c r="Y22" s="3"/>
      <c r="Z22" s="7">
        <v>20600000</v>
      </c>
      <c r="AA22" s="4"/>
      <c r="AB22" s="3" t="b">
        <v>0</v>
      </c>
      <c r="AC22" s="4"/>
      <c r="AD22" s="10" t="b">
        <v>0</v>
      </c>
      <c r="AE22" s="10" t="s">
        <v>227</v>
      </c>
      <c r="AF22" s="2" t="b">
        <v>0</v>
      </c>
      <c r="AG22" s="3">
        <v>44596</v>
      </c>
      <c r="AH22" s="3">
        <v>44595</v>
      </c>
      <c r="AI22" s="3">
        <v>44604</v>
      </c>
      <c r="AJ22" s="5">
        <v>0</v>
      </c>
      <c r="AK22" s="5">
        <v>0</v>
      </c>
      <c r="AL22" s="5" t="s">
        <v>71</v>
      </c>
      <c r="AM22" s="5" t="s">
        <v>72</v>
      </c>
      <c r="AN22" s="5" t="s">
        <v>667</v>
      </c>
      <c r="AO22" s="5"/>
      <c r="AP22" s="4"/>
      <c r="AQ22" s="2" t="s">
        <v>75</v>
      </c>
      <c r="AR22" s="2" t="s">
        <v>75</v>
      </c>
      <c r="AS22" s="4" t="s">
        <v>216</v>
      </c>
      <c r="AT22" s="2"/>
      <c r="AU22" s="3"/>
      <c r="AV22" s="2"/>
      <c r="AW22" s="2"/>
      <c r="AX22" s="2"/>
      <c r="AY22" s="2"/>
      <c r="AZ22" s="2"/>
      <c r="BA22" s="2"/>
      <c r="BB22" s="2"/>
      <c r="BC22" s="2">
        <v>0</v>
      </c>
      <c r="BD22" s="5" t="s">
        <v>76</v>
      </c>
      <c r="BE22" s="5" t="s">
        <v>668</v>
      </c>
      <c r="BF22" s="11" t="s">
        <v>668</v>
      </c>
    </row>
    <row r="23" spans="1:58" ht="15.75" x14ac:dyDescent="0.25">
      <c r="A23" s="12" t="s">
        <v>2131</v>
      </c>
      <c r="B23" s="13" t="s">
        <v>2132</v>
      </c>
      <c r="C23" s="13" t="s">
        <v>2133</v>
      </c>
      <c r="D23" s="13" t="s">
        <v>692</v>
      </c>
      <c r="E23" s="13">
        <v>72080043</v>
      </c>
      <c r="F23" s="13" t="s">
        <v>123</v>
      </c>
      <c r="G23" s="13" t="s">
        <v>301</v>
      </c>
      <c r="H23" s="13" t="s">
        <v>2134</v>
      </c>
      <c r="I23" s="14" t="s">
        <v>314</v>
      </c>
      <c r="J23" s="15" t="s">
        <v>665</v>
      </c>
      <c r="K23" s="14">
        <v>44588</v>
      </c>
      <c r="L23" s="14">
        <v>44588</v>
      </c>
      <c r="M23" s="14">
        <v>44588</v>
      </c>
      <c r="N23" s="13" t="s">
        <v>87</v>
      </c>
      <c r="O23" s="16" t="s">
        <v>2135</v>
      </c>
      <c r="P23" s="17" t="s">
        <v>2136</v>
      </c>
      <c r="Q23" s="18">
        <v>15150000</v>
      </c>
      <c r="R23" s="18">
        <v>0</v>
      </c>
      <c r="S23" s="18">
        <v>0</v>
      </c>
      <c r="T23" s="19" t="s">
        <v>70</v>
      </c>
      <c r="U23" s="15"/>
      <c r="V23" s="20">
        <v>44594</v>
      </c>
      <c r="W23" s="14">
        <v>44643</v>
      </c>
      <c r="X23" s="14"/>
      <c r="Y23" s="14"/>
      <c r="Z23" s="18">
        <v>250000</v>
      </c>
      <c r="AA23" s="15"/>
      <c r="AB23" s="14" t="b">
        <v>0</v>
      </c>
      <c r="AC23" s="15"/>
      <c r="AD23" s="21" t="b">
        <v>0</v>
      </c>
      <c r="AE23" s="21" t="s">
        <v>137</v>
      </c>
      <c r="AF23" s="13" t="b">
        <v>0</v>
      </c>
      <c r="AG23" s="14">
        <v>44616</v>
      </c>
      <c r="AH23" s="14">
        <v>44608</v>
      </c>
      <c r="AI23" s="14">
        <v>44667</v>
      </c>
      <c r="AJ23" s="16">
        <v>49</v>
      </c>
      <c r="AK23" s="16">
        <v>0</v>
      </c>
      <c r="AL23" s="16" t="s">
        <v>71</v>
      </c>
      <c r="AM23" s="16" t="s">
        <v>72</v>
      </c>
      <c r="AN23" s="16" t="s">
        <v>2137</v>
      </c>
      <c r="AO23" s="16"/>
      <c r="AP23" s="15" t="s">
        <v>2138</v>
      </c>
      <c r="AQ23" s="13" t="s">
        <v>95</v>
      </c>
      <c r="AR23" s="13" t="s">
        <v>95</v>
      </c>
      <c r="AS23" s="15" t="s">
        <v>2139</v>
      </c>
      <c r="AT23" s="13"/>
      <c r="AU23" s="14"/>
      <c r="AV23" s="13"/>
      <c r="AW23" s="13"/>
      <c r="AX23" s="13"/>
      <c r="AY23" s="13"/>
      <c r="AZ23" s="13"/>
      <c r="BA23" s="13"/>
      <c r="BB23" s="13"/>
      <c r="BC23" s="13">
        <v>0</v>
      </c>
      <c r="BD23" s="16" t="s">
        <v>76</v>
      </c>
      <c r="BE23" s="16" t="s">
        <v>668</v>
      </c>
      <c r="BF23" s="22" t="s">
        <v>668</v>
      </c>
    </row>
    <row r="24" spans="1:58" ht="15.75" x14ac:dyDescent="0.25">
      <c r="A24" s="12" t="s">
        <v>562</v>
      </c>
      <c r="B24" s="13" t="s">
        <v>563</v>
      </c>
      <c r="C24" s="13" t="s">
        <v>564</v>
      </c>
      <c r="D24" s="13" t="s">
        <v>352</v>
      </c>
      <c r="E24" s="13">
        <v>7064</v>
      </c>
      <c r="F24" s="13"/>
      <c r="G24" s="13"/>
      <c r="H24" s="13"/>
      <c r="I24" s="14" t="s">
        <v>314</v>
      </c>
      <c r="J24" s="15" t="s">
        <v>66</v>
      </c>
      <c r="K24" s="14">
        <v>44592</v>
      </c>
      <c r="L24" s="14">
        <v>44592</v>
      </c>
      <c r="M24" s="14"/>
      <c r="N24" s="13" t="s">
        <v>134</v>
      </c>
      <c r="O24" s="16" t="s">
        <v>324</v>
      </c>
      <c r="P24" s="17" t="s">
        <v>565</v>
      </c>
      <c r="Q24" s="18">
        <v>0</v>
      </c>
      <c r="R24" s="18">
        <v>0</v>
      </c>
      <c r="S24" s="13">
        <v>0</v>
      </c>
      <c r="T24" s="19"/>
      <c r="U24" s="15"/>
      <c r="V24" s="20">
        <v>44594</v>
      </c>
      <c r="W24" s="14"/>
      <c r="X24" s="14"/>
      <c r="Y24" s="14"/>
      <c r="Z24" s="18">
        <v>0</v>
      </c>
      <c r="AA24" s="15"/>
      <c r="AB24" s="14" t="b">
        <v>0</v>
      </c>
      <c r="AC24" s="15"/>
      <c r="AD24" s="21" t="b">
        <v>0</v>
      </c>
      <c r="AE24" s="21" t="s">
        <v>92</v>
      </c>
      <c r="AF24" s="13" t="b">
        <v>0</v>
      </c>
      <c r="AG24" s="14"/>
      <c r="AH24" s="14" t="s">
        <v>114</v>
      </c>
      <c r="AI24" s="14">
        <v>44622</v>
      </c>
      <c r="AJ24" s="16">
        <v>0</v>
      </c>
      <c r="AK24" s="16">
        <v>0</v>
      </c>
      <c r="AL24" s="16" t="s">
        <v>71</v>
      </c>
      <c r="AM24" s="16" t="s">
        <v>72</v>
      </c>
      <c r="AN24" s="16"/>
      <c r="AO24" s="16"/>
      <c r="AP24" s="15"/>
      <c r="AQ24" s="13" t="s">
        <v>75</v>
      </c>
      <c r="AR24" s="13" t="s">
        <v>75</v>
      </c>
      <c r="AS24" s="15" t="s">
        <v>566</v>
      </c>
      <c r="AT24" s="13"/>
      <c r="AU24" s="14"/>
      <c r="AV24" s="13"/>
      <c r="AW24" s="13"/>
      <c r="AX24" s="13"/>
      <c r="AY24" s="13"/>
      <c r="AZ24" s="13"/>
      <c r="BA24" s="13"/>
      <c r="BB24" s="13"/>
      <c r="BC24" s="13">
        <v>0</v>
      </c>
      <c r="BD24" s="16" t="s">
        <v>567</v>
      </c>
      <c r="BE24" s="16" t="s">
        <v>77</v>
      </c>
      <c r="BF24" s="22" t="s">
        <v>568</v>
      </c>
    </row>
    <row r="25" spans="1:58" ht="15.75" x14ac:dyDescent="0.25">
      <c r="A25" s="1" t="s">
        <v>1756</v>
      </c>
      <c r="B25" s="2" t="s">
        <v>1763</v>
      </c>
      <c r="C25" s="2" t="s">
        <v>1764</v>
      </c>
      <c r="D25" s="2" t="s">
        <v>692</v>
      </c>
      <c r="E25" s="2">
        <v>72080043</v>
      </c>
      <c r="F25" s="2" t="s">
        <v>123</v>
      </c>
      <c r="G25" s="2" t="s">
        <v>301</v>
      </c>
      <c r="H25" s="2" t="s">
        <v>1765</v>
      </c>
      <c r="I25" s="3" t="s">
        <v>314</v>
      </c>
      <c r="J25" s="4" t="s">
        <v>665</v>
      </c>
      <c r="K25" s="3">
        <v>44592</v>
      </c>
      <c r="L25" s="3">
        <v>44592</v>
      </c>
      <c r="M25" s="3">
        <v>44593</v>
      </c>
      <c r="N25" s="2" t="s">
        <v>87</v>
      </c>
      <c r="O25" s="5" t="s">
        <v>1766</v>
      </c>
      <c r="P25" s="6" t="s">
        <v>1767</v>
      </c>
      <c r="Q25" s="7">
        <v>0</v>
      </c>
      <c r="R25" s="7">
        <v>0</v>
      </c>
      <c r="S25" s="7">
        <v>0</v>
      </c>
      <c r="T25" s="8" t="s">
        <v>476</v>
      </c>
      <c r="U25" s="4" t="s">
        <v>962</v>
      </c>
      <c r="V25" s="9">
        <v>44599</v>
      </c>
      <c r="W25" s="3">
        <v>44677</v>
      </c>
      <c r="X25" s="3">
        <v>44700</v>
      </c>
      <c r="Y25" s="3">
        <v>44712</v>
      </c>
      <c r="Z25" s="7">
        <v>0</v>
      </c>
      <c r="AA25" s="4"/>
      <c r="AB25" s="3" t="b">
        <v>0</v>
      </c>
      <c r="AC25" s="4"/>
      <c r="AD25" s="10" t="b">
        <v>0</v>
      </c>
      <c r="AE25" s="10" t="s">
        <v>137</v>
      </c>
      <c r="AF25" s="2" t="b">
        <v>0</v>
      </c>
      <c r="AG25" s="3">
        <v>44715</v>
      </c>
      <c r="AH25" s="3">
        <v>44613</v>
      </c>
      <c r="AI25" s="3">
        <v>44712</v>
      </c>
      <c r="AJ25" s="5">
        <v>78</v>
      </c>
      <c r="AK25" s="5">
        <v>12</v>
      </c>
      <c r="AL25" s="5" t="s">
        <v>71</v>
      </c>
      <c r="AM25" s="5" t="s">
        <v>72</v>
      </c>
      <c r="AN25" s="5" t="s">
        <v>184</v>
      </c>
      <c r="AO25" s="5"/>
      <c r="AP25" s="4" t="s">
        <v>1768</v>
      </c>
      <c r="AQ25" s="2" t="s">
        <v>95</v>
      </c>
      <c r="AR25" s="2" t="s">
        <v>75</v>
      </c>
      <c r="AS25" s="4" t="s">
        <v>216</v>
      </c>
      <c r="AT25" s="2" t="s">
        <v>97</v>
      </c>
      <c r="AU25" s="3"/>
      <c r="AV25" s="2" t="s">
        <v>98</v>
      </c>
      <c r="AW25" s="2" t="s">
        <v>98</v>
      </c>
      <c r="AX25" s="2" t="s">
        <v>98</v>
      </c>
      <c r="AY25" s="2" t="s">
        <v>98</v>
      </c>
      <c r="AZ25" s="2" t="s">
        <v>101</v>
      </c>
      <c r="BA25" s="2" t="s">
        <v>101</v>
      </c>
      <c r="BB25" s="2"/>
      <c r="BC25" s="2">
        <v>0</v>
      </c>
      <c r="BD25" s="5" t="s">
        <v>103</v>
      </c>
      <c r="BE25" s="5" t="s">
        <v>668</v>
      </c>
      <c r="BF25" s="11" t="s">
        <v>668</v>
      </c>
    </row>
    <row r="26" spans="1:58" ht="15.75" x14ac:dyDescent="0.25">
      <c r="A26" s="12" t="s">
        <v>2398</v>
      </c>
      <c r="B26" s="13" t="s">
        <v>2399</v>
      </c>
      <c r="C26" s="13" t="s">
        <v>2400</v>
      </c>
      <c r="D26" s="13" t="s">
        <v>313</v>
      </c>
      <c r="E26" s="13">
        <v>6963</v>
      </c>
      <c r="F26" s="13" t="s">
        <v>109</v>
      </c>
      <c r="G26" s="13" t="s">
        <v>110</v>
      </c>
      <c r="H26" s="13" t="s">
        <v>613</v>
      </c>
      <c r="I26" s="14" t="s">
        <v>112</v>
      </c>
      <c r="J26" s="15" t="s">
        <v>665</v>
      </c>
      <c r="K26" s="14">
        <v>44600</v>
      </c>
      <c r="L26" s="14">
        <v>44600</v>
      </c>
      <c r="M26" s="14">
        <v>44601</v>
      </c>
      <c r="N26" s="13" t="s">
        <v>614</v>
      </c>
      <c r="O26" s="16" t="s">
        <v>199</v>
      </c>
      <c r="P26" s="17" t="s">
        <v>2401</v>
      </c>
      <c r="Q26" s="18">
        <v>306250000</v>
      </c>
      <c r="R26" s="18">
        <v>192120000</v>
      </c>
      <c r="S26" s="18">
        <v>52880000</v>
      </c>
      <c r="T26" s="19" t="s">
        <v>153</v>
      </c>
      <c r="U26" s="15" t="s">
        <v>962</v>
      </c>
      <c r="V26" s="20">
        <v>44629</v>
      </c>
      <c r="W26" s="14">
        <v>44644</v>
      </c>
      <c r="X26" s="14"/>
      <c r="Y26" s="14"/>
      <c r="Z26" s="18">
        <v>0</v>
      </c>
      <c r="AA26" s="15"/>
      <c r="AB26" s="14" t="b">
        <v>0</v>
      </c>
      <c r="AC26" s="15"/>
      <c r="AD26" s="21" t="b">
        <v>0</v>
      </c>
      <c r="AE26" s="21" t="s">
        <v>227</v>
      </c>
      <c r="AF26" s="13" t="b">
        <v>0</v>
      </c>
      <c r="AG26" s="14">
        <v>44644</v>
      </c>
      <c r="AH26" s="14">
        <v>44621</v>
      </c>
      <c r="AI26" s="14">
        <v>44645</v>
      </c>
      <c r="AJ26" s="16">
        <v>15</v>
      </c>
      <c r="AK26" s="16">
        <v>0</v>
      </c>
      <c r="AL26" s="16" t="s">
        <v>71</v>
      </c>
      <c r="AM26" s="16" t="s">
        <v>72</v>
      </c>
      <c r="AN26" s="16" t="s">
        <v>138</v>
      </c>
      <c r="AO26" s="16"/>
      <c r="AP26" s="15"/>
      <c r="AQ26" s="13" t="s">
        <v>95</v>
      </c>
      <c r="AR26" s="13" t="s">
        <v>95</v>
      </c>
      <c r="AS26" s="15" t="s">
        <v>2402</v>
      </c>
      <c r="AT26" s="13"/>
      <c r="AU26" s="14"/>
      <c r="AV26" s="13"/>
      <c r="AW26" s="13"/>
      <c r="AX26" s="13"/>
      <c r="AY26" s="13"/>
      <c r="AZ26" s="13"/>
      <c r="BA26" s="13"/>
      <c r="BB26" s="13"/>
      <c r="BC26" s="13">
        <v>0</v>
      </c>
      <c r="BD26" s="16" t="s">
        <v>103</v>
      </c>
      <c r="BE26" s="16" t="s">
        <v>668</v>
      </c>
      <c r="BF26" s="22" t="s">
        <v>668</v>
      </c>
    </row>
    <row r="27" spans="1:58" ht="15.75" x14ac:dyDescent="0.25">
      <c r="A27" s="12" t="s">
        <v>575</v>
      </c>
      <c r="B27" s="13" t="s">
        <v>576</v>
      </c>
      <c r="C27" s="13" t="s">
        <v>577</v>
      </c>
      <c r="D27" s="13" t="s">
        <v>578</v>
      </c>
      <c r="E27" s="13">
        <v>7064</v>
      </c>
      <c r="F27" s="13" t="s">
        <v>353</v>
      </c>
      <c r="G27" s="13" t="s">
        <v>63</v>
      </c>
      <c r="H27" s="13" t="s">
        <v>579</v>
      </c>
      <c r="I27" s="14" t="s">
        <v>355</v>
      </c>
      <c r="J27" s="15" t="s">
        <v>66</v>
      </c>
      <c r="K27" s="14">
        <v>44608</v>
      </c>
      <c r="L27" s="14">
        <v>44621</v>
      </c>
      <c r="M27" s="14"/>
      <c r="N27" s="13" t="s">
        <v>315</v>
      </c>
      <c r="O27" s="16" t="s">
        <v>114</v>
      </c>
      <c r="P27" s="17" t="s">
        <v>580</v>
      </c>
      <c r="Q27" s="18">
        <v>15000000</v>
      </c>
      <c r="R27" s="18">
        <v>55035933</v>
      </c>
      <c r="S27" s="13">
        <v>6166000</v>
      </c>
      <c r="T27" s="19"/>
      <c r="U27" s="15"/>
      <c r="V27" s="20">
        <v>44636</v>
      </c>
      <c r="W27" s="14">
        <v>44677</v>
      </c>
      <c r="X27" s="14">
        <v>44684</v>
      </c>
      <c r="Y27" s="14"/>
      <c r="Z27" s="18">
        <v>0</v>
      </c>
      <c r="AA27" s="15"/>
      <c r="AB27" s="14" t="b">
        <v>0</v>
      </c>
      <c r="AC27" s="15"/>
      <c r="AD27" s="21" t="b">
        <v>0</v>
      </c>
      <c r="AE27" s="21" t="s">
        <v>581</v>
      </c>
      <c r="AF27" s="13" t="b">
        <v>0</v>
      </c>
      <c r="AG27" s="14"/>
      <c r="AH27" s="14" t="s">
        <v>114</v>
      </c>
      <c r="AI27" s="14">
        <v>44692</v>
      </c>
      <c r="AJ27" s="16">
        <v>41</v>
      </c>
      <c r="AK27" s="16">
        <v>0</v>
      </c>
      <c r="AL27" s="16" t="s">
        <v>71</v>
      </c>
      <c r="AM27" s="16" t="s">
        <v>72</v>
      </c>
      <c r="AN27" s="16" t="s">
        <v>582</v>
      </c>
      <c r="AO27" s="16"/>
      <c r="AP27" s="15" t="s">
        <v>216</v>
      </c>
      <c r="AQ27" s="13" t="s">
        <v>95</v>
      </c>
      <c r="AR27" s="13" t="s">
        <v>75</v>
      </c>
      <c r="AS27" s="15" t="s">
        <v>216</v>
      </c>
      <c r="AT27" s="13"/>
      <c r="AU27" s="14"/>
      <c r="AV27" s="13"/>
      <c r="AW27" s="13"/>
      <c r="AX27" s="13"/>
      <c r="AY27" s="13"/>
      <c r="AZ27" s="13"/>
      <c r="BA27" s="13"/>
      <c r="BB27" s="13"/>
      <c r="BC27" s="13">
        <v>0</v>
      </c>
      <c r="BD27" s="16" t="s">
        <v>567</v>
      </c>
      <c r="BE27" s="16" t="s">
        <v>77</v>
      </c>
      <c r="BF27" s="22" t="s">
        <v>143</v>
      </c>
    </row>
    <row r="28" spans="1:58" ht="15.75" x14ac:dyDescent="0.25">
      <c r="A28" s="1" t="s">
        <v>583</v>
      </c>
      <c r="B28" s="2" t="s">
        <v>2125</v>
      </c>
      <c r="C28" s="2" t="s">
        <v>585</v>
      </c>
      <c r="D28" s="2" t="s">
        <v>586</v>
      </c>
      <c r="E28" s="2">
        <v>23833</v>
      </c>
      <c r="F28" s="2" t="s">
        <v>148</v>
      </c>
      <c r="G28" s="2" t="s">
        <v>149</v>
      </c>
      <c r="H28" s="2" t="s">
        <v>2126</v>
      </c>
      <c r="I28" s="3" t="s">
        <v>112</v>
      </c>
      <c r="J28" s="4" t="s">
        <v>665</v>
      </c>
      <c r="K28" s="3">
        <v>44609</v>
      </c>
      <c r="L28" s="3">
        <v>44609</v>
      </c>
      <c r="M28" s="3">
        <v>44609</v>
      </c>
      <c r="N28" s="2" t="s">
        <v>739</v>
      </c>
      <c r="O28" s="5" t="s">
        <v>114</v>
      </c>
      <c r="P28" s="6" t="s">
        <v>2127</v>
      </c>
      <c r="Q28" s="7">
        <v>62500000</v>
      </c>
      <c r="R28" s="7">
        <v>0</v>
      </c>
      <c r="S28" s="7">
        <v>50000000</v>
      </c>
      <c r="T28" s="8" t="s">
        <v>136</v>
      </c>
      <c r="U28" s="4"/>
      <c r="V28" s="9"/>
      <c r="W28" s="3"/>
      <c r="X28" s="3"/>
      <c r="Y28" s="3"/>
      <c r="Z28" s="7">
        <v>0</v>
      </c>
      <c r="AA28" s="4"/>
      <c r="AB28" s="3" t="b">
        <v>0</v>
      </c>
      <c r="AC28" s="4"/>
      <c r="AD28" s="10" t="b">
        <v>0</v>
      </c>
      <c r="AE28" s="10" t="s">
        <v>92</v>
      </c>
      <c r="AF28" s="2" t="b">
        <v>1</v>
      </c>
      <c r="AG28" s="3">
        <v>44616</v>
      </c>
      <c r="AH28" s="3">
        <v>44629</v>
      </c>
      <c r="AI28" s="3">
        <v>44639</v>
      </c>
      <c r="AJ28" s="5">
        <v>0</v>
      </c>
      <c r="AK28" s="5">
        <v>0</v>
      </c>
      <c r="AL28" s="5" t="s">
        <v>71</v>
      </c>
      <c r="AM28" s="5" t="s">
        <v>72</v>
      </c>
      <c r="AN28" s="5" t="s">
        <v>2128</v>
      </c>
      <c r="AO28" s="5">
        <v>44926</v>
      </c>
      <c r="AP28" s="4" t="s">
        <v>2129</v>
      </c>
      <c r="AQ28" s="2" t="s">
        <v>95</v>
      </c>
      <c r="AR28" s="2" t="s">
        <v>95</v>
      </c>
      <c r="AS28" s="4" t="s">
        <v>2130</v>
      </c>
      <c r="AT28" s="2"/>
      <c r="AU28" s="3"/>
      <c r="AV28" s="2"/>
      <c r="AW28" s="2"/>
      <c r="AX28" s="2"/>
      <c r="AY28" s="2"/>
      <c r="AZ28" s="2"/>
      <c r="BA28" s="2"/>
      <c r="BB28" s="2"/>
      <c r="BC28" s="2">
        <v>0</v>
      </c>
      <c r="BD28" s="5" t="s">
        <v>142</v>
      </c>
      <c r="BE28" s="5" t="s">
        <v>668</v>
      </c>
      <c r="BF28" s="11" t="s">
        <v>668</v>
      </c>
    </row>
    <row r="29" spans="1:58" ht="15.75" x14ac:dyDescent="0.25">
      <c r="A29" s="1" t="s">
        <v>2155</v>
      </c>
      <c r="B29" s="2" t="s">
        <v>2156</v>
      </c>
      <c r="C29" s="2" t="s">
        <v>2157</v>
      </c>
      <c r="D29" s="2" t="s">
        <v>955</v>
      </c>
      <c r="E29" s="2">
        <v>72054506</v>
      </c>
      <c r="F29" s="2" t="s">
        <v>353</v>
      </c>
      <c r="G29" s="2" t="s">
        <v>124</v>
      </c>
      <c r="H29" s="2" t="s">
        <v>460</v>
      </c>
      <c r="I29" s="3" t="s">
        <v>355</v>
      </c>
      <c r="J29" s="4" t="s">
        <v>665</v>
      </c>
      <c r="K29" s="3">
        <v>44615</v>
      </c>
      <c r="L29" s="3">
        <v>44615</v>
      </c>
      <c r="M29" s="3">
        <v>44616</v>
      </c>
      <c r="N29" s="2" t="s">
        <v>614</v>
      </c>
      <c r="O29" s="5" t="s">
        <v>114</v>
      </c>
      <c r="P29" s="6" t="s">
        <v>2158</v>
      </c>
      <c r="Q29" s="7">
        <v>8629480</v>
      </c>
      <c r="R29" s="7">
        <v>8121480</v>
      </c>
      <c r="S29" s="7">
        <v>254000</v>
      </c>
      <c r="T29" s="8" t="s">
        <v>136</v>
      </c>
      <c r="U29" s="4"/>
      <c r="V29" s="9">
        <v>44641</v>
      </c>
      <c r="W29" s="3">
        <v>44641</v>
      </c>
      <c r="X29" s="3"/>
      <c r="Y29" s="3"/>
      <c r="Z29" s="7">
        <v>0</v>
      </c>
      <c r="AA29" s="4"/>
      <c r="AB29" s="3" t="b">
        <v>0</v>
      </c>
      <c r="AC29" s="4"/>
      <c r="AD29" s="10" t="b">
        <v>0</v>
      </c>
      <c r="AE29" s="10" t="s">
        <v>227</v>
      </c>
      <c r="AF29" s="2" t="b">
        <v>0</v>
      </c>
      <c r="AG29" s="3">
        <v>44641</v>
      </c>
      <c r="AH29" s="3">
        <v>44636</v>
      </c>
      <c r="AI29" s="3">
        <v>44645</v>
      </c>
      <c r="AJ29" s="5">
        <v>0</v>
      </c>
      <c r="AK29" s="5">
        <v>0</v>
      </c>
      <c r="AL29" s="5" t="s">
        <v>71</v>
      </c>
      <c r="AM29" s="5" t="s">
        <v>72</v>
      </c>
      <c r="AN29" s="5" t="s">
        <v>154</v>
      </c>
      <c r="AO29" s="5"/>
      <c r="AP29" s="4"/>
      <c r="AQ29" s="2" t="s">
        <v>75</v>
      </c>
      <c r="AR29" s="2" t="s">
        <v>75</v>
      </c>
      <c r="AS29" s="4"/>
      <c r="AT29" s="2"/>
      <c r="AU29" s="3"/>
      <c r="AV29" s="2"/>
      <c r="AW29" s="2"/>
      <c r="AX29" s="2"/>
      <c r="AY29" s="2"/>
      <c r="AZ29" s="2"/>
      <c r="BA29" s="2"/>
      <c r="BB29" s="2"/>
      <c r="BC29" s="2">
        <v>0</v>
      </c>
      <c r="BD29" s="5" t="s">
        <v>142</v>
      </c>
      <c r="BE29" s="5" t="s">
        <v>668</v>
      </c>
      <c r="BF29" s="11" t="s">
        <v>668</v>
      </c>
    </row>
    <row r="30" spans="1:58" ht="15.75" x14ac:dyDescent="0.25">
      <c r="A30" s="12" t="s">
        <v>2159</v>
      </c>
      <c r="B30" s="13" t="s">
        <v>2160</v>
      </c>
      <c r="C30" s="13" t="s">
        <v>2161</v>
      </c>
      <c r="D30" s="13" t="s">
        <v>2078</v>
      </c>
      <c r="E30" s="13">
        <v>47609109</v>
      </c>
      <c r="F30" s="13" t="s">
        <v>2079</v>
      </c>
      <c r="G30" s="13" t="s">
        <v>817</v>
      </c>
      <c r="H30" s="13" t="s">
        <v>2162</v>
      </c>
      <c r="I30" s="14" t="s">
        <v>303</v>
      </c>
      <c r="J30" s="15" t="s">
        <v>665</v>
      </c>
      <c r="K30" s="14">
        <v>44616</v>
      </c>
      <c r="L30" s="14">
        <v>44616</v>
      </c>
      <c r="M30" s="14">
        <v>44616</v>
      </c>
      <c r="N30" s="13" t="s">
        <v>2163</v>
      </c>
      <c r="O30" s="16" t="s">
        <v>304</v>
      </c>
      <c r="P30" s="17" t="s">
        <v>2164</v>
      </c>
      <c r="Q30" s="18">
        <v>1900000</v>
      </c>
      <c r="R30" s="18">
        <v>1900000</v>
      </c>
      <c r="S30" s="18">
        <v>0</v>
      </c>
      <c r="T30" s="19" t="s">
        <v>136</v>
      </c>
      <c r="U30" s="15"/>
      <c r="V30" s="20"/>
      <c r="W30" s="14"/>
      <c r="X30" s="14"/>
      <c r="Y30" s="14"/>
      <c r="Z30" s="18">
        <v>0</v>
      </c>
      <c r="AA30" s="15"/>
      <c r="AB30" s="14" t="b">
        <v>0</v>
      </c>
      <c r="AC30" s="15"/>
      <c r="AD30" s="21" t="b">
        <v>0</v>
      </c>
      <c r="AE30" s="21" t="s">
        <v>92</v>
      </c>
      <c r="AF30" s="13" t="b">
        <v>0</v>
      </c>
      <c r="AG30" s="14">
        <v>44644</v>
      </c>
      <c r="AH30" s="14">
        <v>44636</v>
      </c>
      <c r="AI30" s="14">
        <v>44646</v>
      </c>
      <c r="AJ30" s="16">
        <v>0</v>
      </c>
      <c r="AK30" s="16">
        <v>0</v>
      </c>
      <c r="AL30" s="16" t="s">
        <v>71</v>
      </c>
      <c r="AM30" s="16" t="s">
        <v>72</v>
      </c>
      <c r="AN30" s="16" t="s">
        <v>138</v>
      </c>
      <c r="AO30" s="16"/>
      <c r="AP30" s="15" t="s">
        <v>2165</v>
      </c>
      <c r="AQ30" s="13" t="s">
        <v>95</v>
      </c>
      <c r="AR30" s="13" t="s">
        <v>75</v>
      </c>
      <c r="AS30" s="15" t="s">
        <v>216</v>
      </c>
      <c r="AT30" s="13"/>
      <c r="AU30" s="14"/>
      <c r="AV30" s="13"/>
      <c r="AW30" s="13"/>
      <c r="AX30" s="13"/>
      <c r="AY30" s="13"/>
      <c r="AZ30" s="13"/>
      <c r="BA30" s="13"/>
      <c r="BB30" s="13"/>
      <c r="BC30" s="13">
        <v>0</v>
      </c>
      <c r="BD30" s="16" t="s">
        <v>142</v>
      </c>
      <c r="BE30" s="16" t="s">
        <v>668</v>
      </c>
      <c r="BF30" s="22" t="s">
        <v>668</v>
      </c>
    </row>
    <row r="31" spans="1:58" ht="15.75" x14ac:dyDescent="0.25">
      <c r="A31" s="12" t="s">
        <v>2498</v>
      </c>
      <c r="B31" s="13" t="s">
        <v>2499</v>
      </c>
      <c r="C31" s="13" t="s">
        <v>2500</v>
      </c>
      <c r="D31" s="13" t="s">
        <v>2501</v>
      </c>
      <c r="E31" s="13">
        <v>238170</v>
      </c>
      <c r="F31" s="13" t="s">
        <v>148</v>
      </c>
      <c r="G31" s="13" t="s">
        <v>149</v>
      </c>
      <c r="H31" s="13" t="s">
        <v>2502</v>
      </c>
      <c r="I31" s="14" t="s">
        <v>605</v>
      </c>
      <c r="J31" s="15" t="s">
        <v>665</v>
      </c>
      <c r="K31" s="14">
        <v>44616</v>
      </c>
      <c r="L31" s="14">
        <v>44616</v>
      </c>
      <c r="M31" s="14">
        <v>44617</v>
      </c>
      <c r="N31" s="13" t="s">
        <v>134</v>
      </c>
      <c r="O31" s="16" t="s">
        <v>819</v>
      </c>
      <c r="P31" s="17" t="s">
        <v>2503</v>
      </c>
      <c r="Q31" s="18">
        <v>39713500</v>
      </c>
      <c r="R31" s="18">
        <v>4380000</v>
      </c>
      <c r="S31" s="18">
        <v>35333500</v>
      </c>
      <c r="T31" s="19" t="s">
        <v>136</v>
      </c>
      <c r="U31" s="15"/>
      <c r="V31" s="20">
        <v>44629</v>
      </c>
      <c r="W31" s="14">
        <v>44656</v>
      </c>
      <c r="X31" s="14">
        <v>44673</v>
      </c>
      <c r="Y31" s="14">
        <v>44770</v>
      </c>
      <c r="Z31" s="18">
        <v>0</v>
      </c>
      <c r="AA31" s="15"/>
      <c r="AB31" s="14" t="b">
        <v>0</v>
      </c>
      <c r="AC31" s="15"/>
      <c r="AD31" s="21" t="b">
        <v>0</v>
      </c>
      <c r="AE31" s="21" t="s">
        <v>137</v>
      </c>
      <c r="AF31" s="13" t="b">
        <v>0</v>
      </c>
      <c r="AG31" s="14">
        <v>44770</v>
      </c>
      <c r="AH31" s="14">
        <v>44637</v>
      </c>
      <c r="AI31" s="14">
        <v>44770</v>
      </c>
      <c r="AJ31" s="16">
        <v>27</v>
      </c>
      <c r="AK31" s="16">
        <v>97</v>
      </c>
      <c r="AL31" s="16" t="s">
        <v>71</v>
      </c>
      <c r="AM31" s="16" t="s">
        <v>72</v>
      </c>
      <c r="AN31" s="16" t="s">
        <v>2504</v>
      </c>
      <c r="AO31" s="16"/>
      <c r="AP31" s="15" t="s">
        <v>2505</v>
      </c>
      <c r="AQ31" s="13" t="s">
        <v>95</v>
      </c>
      <c r="AR31" s="13" t="s">
        <v>95</v>
      </c>
      <c r="AS31" s="15" t="s">
        <v>2506</v>
      </c>
      <c r="AT31" s="13" t="s">
        <v>707</v>
      </c>
      <c r="AU31" s="14">
        <v>42795</v>
      </c>
      <c r="AV31" s="13" t="s">
        <v>101</v>
      </c>
      <c r="AW31" s="13" t="s">
        <v>98</v>
      </c>
      <c r="AX31" s="13" t="s">
        <v>101</v>
      </c>
      <c r="AY31" s="13" t="s">
        <v>101</v>
      </c>
      <c r="AZ31" s="13" t="s">
        <v>101</v>
      </c>
      <c r="BA31" s="13" t="s">
        <v>101</v>
      </c>
      <c r="BB31" s="13"/>
      <c r="BC31" s="13">
        <v>0</v>
      </c>
      <c r="BD31" s="16" t="s">
        <v>142</v>
      </c>
      <c r="BE31" s="16" t="s">
        <v>668</v>
      </c>
      <c r="BF31" s="22" t="s">
        <v>668</v>
      </c>
    </row>
    <row r="32" spans="1:58" ht="15.75" x14ac:dyDescent="0.25">
      <c r="A32" s="1" t="s">
        <v>2594</v>
      </c>
      <c r="B32" s="2" t="s">
        <v>2595</v>
      </c>
      <c r="C32" s="2" t="s">
        <v>2596</v>
      </c>
      <c r="D32" s="2" t="s">
        <v>2597</v>
      </c>
      <c r="E32" s="2">
        <v>68403569</v>
      </c>
      <c r="F32" s="2" t="s">
        <v>718</v>
      </c>
      <c r="G32" s="2" t="s">
        <v>197</v>
      </c>
      <c r="H32" s="2" t="s">
        <v>2598</v>
      </c>
      <c r="I32" s="3" t="s">
        <v>2599</v>
      </c>
      <c r="J32" s="4" t="s">
        <v>841</v>
      </c>
      <c r="K32" s="3">
        <v>44628</v>
      </c>
      <c r="L32" s="3">
        <v>44628</v>
      </c>
      <c r="M32" s="3"/>
      <c r="N32" s="2" t="s">
        <v>162</v>
      </c>
      <c r="O32" s="5" t="s">
        <v>199</v>
      </c>
      <c r="P32" s="6" t="s">
        <v>2600</v>
      </c>
      <c r="Q32" s="7">
        <v>110810000</v>
      </c>
      <c r="R32" s="7">
        <v>42880000</v>
      </c>
      <c r="S32" s="7">
        <v>15030</v>
      </c>
      <c r="T32" s="8"/>
      <c r="U32" s="4"/>
      <c r="V32" s="9"/>
      <c r="W32" s="3"/>
      <c r="X32" s="3"/>
      <c r="Y32" s="3"/>
      <c r="Z32" s="7">
        <v>0</v>
      </c>
      <c r="AA32" s="4"/>
      <c r="AB32" s="3" t="b">
        <v>0</v>
      </c>
      <c r="AC32" s="4"/>
      <c r="AD32" s="10" t="b">
        <v>0</v>
      </c>
      <c r="AE32" s="10" t="s">
        <v>227</v>
      </c>
      <c r="AF32" s="2" t="b">
        <v>0</v>
      </c>
      <c r="AG32" s="3"/>
      <c r="AH32" s="3" t="s">
        <v>114</v>
      </c>
      <c r="AI32" s="3">
        <v>44658</v>
      </c>
      <c r="AJ32" s="5">
        <v>0</v>
      </c>
      <c r="AK32" s="5">
        <v>0</v>
      </c>
      <c r="AL32" s="5" t="s">
        <v>71</v>
      </c>
      <c r="AM32" s="5" t="s">
        <v>72</v>
      </c>
      <c r="AN32" s="5" t="s">
        <v>184</v>
      </c>
      <c r="AO32" s="5"/>
      <c r="AP32" s="4" t="s">
        <v>2601</v>
      </c>
      <c r="AQ32" s="2" t="s">
        <v>95</v>
      </c>
      <c r="AR32" s="2" t="s">
        <v>75</v>
      </c>
      <c r="AS32" s="4"/>
      <c r="AT32" s="2"/>
      <c r="AU32" s="3"/>
      <c r="AV32" s="2"/>
      <c r="AW32" s="2"/>
      <c r="AX32" s="2"/>
      <c r="AY32" s="2"/>
      <c r="AZ32" s="2"/>
      <c r="BA32" s="2"/>
      <c r="BB32" s="2"/>
      <c r="BC32" s="2">
        <v>0</v>
      </c>
      <c r="BD32" s="5" t="s">
        <v>791</v>
      </c>
      <c r="BE32" s="5" t="s">
        <v>841</v>
      </c>
      <c r="BF32" s="11" t="s">
        <v>841</v>
      </c>
    </row>
    <row r="33" spans="1:58" ht="15.75" x14ac:dyDescent="0.25">
      <c r="A33" s="12" t="s">
        <v>2512</v>
      </c>
      <c r="B33" s="13" t="s">
        <v>2513</v>
      </c>
      <c r="C33" s="13" t="s">
        <v>2514</v>
      </c>
      <c r="D33" s="13" t="s">
        <v>572</v>
      </c>
      <c r="E33" s="13">
        <v>66003008</v>
      </c>
      <c r="F33" s="13" t="s">
        <v>222</v>
      </c>
      <c r="G33" s="13" t="s">
        <v>223</v>
      </c>
      <c r="H33" s="13" t="s">
        <v>460</v>
      </c>
      <c r="I33" s="14" t="s">
        <v>620</v>
      </c>
      <c r="J33" s="15" t="s">
        <v>665</v>
      </c>
      <c r="K33" s="14">
        <v>44629</v>
      </c>
      <c r="L33" s="14">
        <v>44629</v>
      </c>
      <c r="M33" s="14">
        <v>44630</v>
      </c>
      <c r="N33" s="13" t="s">
        <v>315</v>
      </c>
      <c r="O33" s="16" t="s">
        <v>304</v>
      </c>
      <c r="P33" s="17" t="s">
        <v>2515</v>
      </c>
      <c r="Q33" s="18">
        <v>0</v>
      </c>
      <c r="R33" s="18">
        <v>0</v>
      </c>
      <c r="S33" s="18">
        <v>7150000</v>
      </c>
      <c r="T33" s="19" t="s">
        <v>127</v>
      </c>
      <c r="U33" s="15"/>
      <c r="V33" s="20">
        <v>44651</v>
      </c>
      <c r="W33" s="14">
        <v>44663</v>
      </c>
      <c r="X33" s="14"/>
      <c r="Y33" s="14"/>
      <c r="Z33" s="18">
        <v>0</v>
      </c>
      <c r="AA33" s="15"/>
      <c r="AB33" s="14" t="b">
        <v>0</v>
      </c>
      <c r="AC33" s="15"/>
      <c r="AD33" s="21" t="b">
        <v>0</v>
      </c>
      <c r="AE33" s="21" t="s">
        <v>92</v>
      </c>
      <c r="AF33" s="13" t="b">
        <v>0</v>
      </c>
      <c r="AG33" s="14">
        <v>44670</v>
      </c>
      <c r="AH33" s="14">
        <v>44650</v>
      </c>
      <c r="AI33" s="14">
        <v>44671</v>
      </c>
      <c r="AJ33" s="16">
        <v>12</v>
      </c>
      <c r="AK33" s="16">
        <v>0</v>
      </c>
      <c r="AL33" s="16" t="s">
        <v>71</v>
      </c>
      <c r="AM33" s="16" t="s">
        <v>72</v>
      </c>
      <c r="AN33" s="16" t="s">
        <v>1878</v>
      </c>
      <c r="AO33" s="16"/>
      <c r="AP33" s="15"/>
      <c r="AQ33" s="13" t="s">
        <v>95</v>
      </c>
      <c r="AR33" s="13" t="s">
        <v>75</v>
      </c>
      <c r="AS33" s="15"/>
      <c r="AT33" s="13"/>
      <c r="AU33" s="14"/>
      <c r="AV33" s="13"/>
      <c r="AW33" s="13"/>
      <c r="AX33" s="13"/>
      <c r="AY33" s="13"/>
      <c r="AZ33" s="13"/>
      <c r="BA33" s="13"/>
      <c r="BB33" s="13"/>
      <c r="BC33" s="13">
        <v>0</v>
      </c>
      <c r="BD33" s="16" t="s">
        <v>142</v>
      </c>
      <c r="BE33" s="16" t="s">
        <v>668</v>
      </c>
      <c r="BF33" s="22" t="s">
        <v>668</v>
      </c>
    </row>
    <row r="34" spans="1:58" ht="15.75" x14ac:dyDescent="0.25">
      <c r="A34" s="1" t="s">
        <v>2512</v>
      </c>
      <c r="B34" s="2" t="s">
        <v>2620</v>
      </c>
      <c r="C34" s="2" t="s">
        <v>2514</v>
      </c>
      <c r="D34" s="2" t="s">
        <v>572</v>
      </c>
      <c r="E34" s="2">
        <v>66003008</v>
      </c>
      <c r="F34" s="2" t="s">
        <v>222</v>
      </c>
      <c r="G34" s="2" t="s">
        <v>223</v>
      </c>
      <c r="H34" s="2" t="s">
        <v>460</v>
      </c>
      <c r="I34" s="3" t="s">
        <v>112</v>
      </c>
      <c r="J34" s="4" t="s">
        <v>665</v>
      </c>
      <c r="K34" s="3">
        <v>44629</v>
      </c>
      <c r="L34" s="3">
        <v>44629</v>
      </c>
      <c r="M34" s="3">
        <v>44630</v>
      </c>
      <c r="N34" s="2" t="s">
        <v>315</v>
      </c>
      <c r="O34" s="5" t="s">
        <v>304</v>
      </c>
      <c r="P34" s="6" t="s">
        <v>2621</v>
      </c>
      <c r="Q34" s="7">
        <v>52100000</v>
      </c>
      <c r="R34" s="7">
        <v>0</v>
      </c>
      <c r="S34" s="7">
        <v>53000000</v>
      </c>
      <c r="T34" s="8" t="s">
        <v>153</v>
      </c>
      <c r="U34" s="4"/>
      <c r="V34" s="9">
        <v>44651</v>
      </c>
      <c r="W34" s="3">
        <v>44663</v>
      </c>
      <c r="X34" s="3"/>
      <c r="Y34" s="3"/>
      <c r="Z34" s="7">
        <v>0</v>
      </c>
      <c r="AA34" s="4"/>
      <c r="AB34" s="3" t="b">
        <v>0</v>
      </c>
      <c r="AC34" s="4"/>
      <c r="AD34" s="10" t="b">
        <v>0</v>
      </c>
      <c r="AE34" s="10" t="s">
        <v>92</v>
      </c>
      <c r="AF34" s="2" t="b">
        <v>0</v>
      </c>
      <c r="AG34" s="3">
        <v>44665</v>
      </c>
      <c r="AH34" s="3">
        <v>44650</v>
      </c>
      <c r="AI34" s="3">
        <v>44671</v>
      </c>
      <c r="AJ34" s="5">
        <v>12</v>
      </c>
      <c r="AK34" s="5">
        <v>0</v>
      </c>
      <c r="AL34" s="5" t="s">
        <v>71</v>
      </c>
      <c r="AM34" s="5" t="s">
        <v>72</v>
      </c>
      <c r="AN34" s="5" t="s">
        <v>1878</v>
      </c>
      <c r="AO34" s="5"/>
      <c r="AP34" s="4"/>
      <c r="AQ34" s="2" t="s">
        <v>95</v>
      </c>
      <c r="AR34" s="2" t="s">
        <v>95</v>
      </c>
      <c r="AS34" s="4" t="s">
        <v>2622</v>
      </c>
      <c r="AT34" s="2"/>
      <c r="AU34" s="3"/>
      <c r="AV34" s="2"/>
      <c r="AW34" s="2"/>
      <c r="AX34" s="2"/>
      <c r="AY34" s="2"/>
      <c r="AZ34" s="2"/>
      <c r="BA34" s="2"/>
      <c r="BB34" s="2"/>
      <c r="BC34" s="2">
        <v>0</v>
      </c>
      <c r="BD34" s="5" t="s">
        <v>142</v>
      </c>
      <c r="BE34" s="5" t="s">
        <v>668</v>
      </c>
      <c r="BF34" s="11" t="s">
        <v>668</v>
      </c>
    </row>
    <row r="35" spans="1:58" ht="15.75" x14ac:dyDescent="0.25">
      <c r="A35" s="12" t="s">
        <v>2189</v>
      </c>
      <c r="B35" s="13" t="s">
        <v>2195</v>
      </c>
      <c r="C35" s="13" t="s">
        <v>2196</v>
      </c>
      <c r="D35" s="13" t="s">
        <v>572</v>
      </c>
      <c r="E35" s="13">
        <v>66003008</v>
      </c>
      <c r="F35" s="13" t="s">
        <v>222</v>
      </c>
      <c r="G35" s="13" t="s">
        <v>223</v>
      </c>
      <c r="H35" s="13" t="s">
        <v>2197</v>
      </c>
      <c r="I35" s="14" t="s">
        <v>620</v>
      </c>
      <c r="J35" s="15" t="s">
        <v>665</v>
      </c>
      <c r="K35" s="14">
        <v>44630</v>
      </c>
      <c r="L35" s="14">
        <v>44630</v>
      </c>
      <c r="M35" s="14">
        <v>44631</v>
      </c>
      <c r="N35" s="13" t="s">
        <v>87</v>
      </c>
      <c r="O35" s="16" t="s">
        <v>304</v>
      </c>
      <c r="P35" s="17" t="s">
        <v>2198</v>
      </c>
      <c r="Q35" s="18">
        <v>17353000</v>
      </c>
      <c r="R35" s="18">
        <v>17353000</v>
      </c>
      <c r="S35" s="18">
        <v>0</v>
      </c>
      <c r="T35" s="19" t="s">
        <v>153</v>
      </c>
      <c r="U35" s="15" t="s">
        <v>91</v>
      </c>
      <c r="V35" s="20">
        <v>44631</v>
      </c>
      <c r="W35" s="14">
        <v>44650</v>
      </c>
      <c r="X35" s="14"/>
      <c r="Y35" s="14"/>
      <c r="Z35" s="18">
        <v>100000</v>
      </c>
      <c r="AA35" s="15"/>
      <c r="AB35" s="14" t="b">
        <v>0</v>
      </c>
      <c r="AC35" s="15"/>
      <c r="AD35" s="21" t="b">
        <v>0</v>
      </c>
      <c r="AE35" s="21" t="s">
        <v>137</v>
      </c>
      <c r="AF35" s="13" t="b">
        <v>0</v>
      </c>
      <c r="AG35" s="14">
        <v>44651</v>
      </c>
      <c r="AH35" s="14">
        <v>44651</v>
      </c>
      <c r="AI35" s="14">
        <v>44679</v>
      </c>
      <c r="AJ35" s="16">
        <v>19</v>
      </c>
      <c r="AK35" s="16">
        <v>0</v>
      </c>
      <c r="AL35" s="16" t="s">
        <v>71</v>
      </c>
      <c r="AM35" s="16" t="s">
        <v>72</v>
      </c>
      <c r="AN35" s="16" t="s">
        <v>2199</v>
      </c>
      <c r="AO35" s="16">
        <v>45016</v>
      </c>
      <c r="AP35" s="15" t="s">
        <v>2200</v>
      </c>
      <c r="AQ35" s="13" t="s">
        <v>95</v>
      </c>
      <c r="AR35" s="13" t="s">
        <v>95</v>
      </c>
      <c r="AS35" s="15" t="s">
        <v>2201</v>
      </c>
      <c r="AT35" s="13"/>
      <c r="AU35" s="14"/>
      <c r="AV35" s="13"/>
      <c r="AW35" s="13"/>
      <c r="AX35" s="13"/>
      <c r="AY35" s="13"/>
      <c r="AZ35" s="13"/>
      <c r="BA35" s="13"/>
      <c r="BB35" s="13"/>
      <c r="BC35" s="13">
        <v>0</v>
      </c>
      <c r="BD35" s="16" t="s">
        <v>103</v>
      </c>
      <c r="BE35" s="16" t="s">
        <v>668</v>
      </c>
      <c r="BF35" s="22" t="s">
        <v>668</v>
      </c>
    </row>
    <row r="36" spans="1:58" ht="15.75" x14ac:dyDescent="0.25">
      <c r="A36" s="1" t="s">
        <v>2189</v>
      </c>
      <c r="B36" s="2" t="s">
        <v>2202</v>
      </c>
      <c r="C36" s="2" t="s">
        <v>2196</v>
      </c>
      <c r="D36" s="2" t="s">
        <v>572</v>
      </c>
      <c r="E36" s="2">
        <v>66003008</v>
      </c>
      <c r="F36" s="2" t="s">
        <v>1711</v>
      </c>
      <c r="G36" s="2" t="s">
        <v>223</v>
      </c>
      <c r="H36" s="2" t="s">
        <v>2197</v>
      </c>
      <c r="I36" s="3" t="s">
        <v>112</v>
      </c>
      <c r="J36" s="4" t="s">
        <v>665</v>
      </c>
      <c r="K36" s="3">
        <v>44630</v>
      </c>
      <c r="L36" s="3">
        <v>44630</v>
      </c>
      <c r="M36" s="3">
        <v>44631</v>
      </c>
      <c r="N36" s="2" t="s">
        <v>87</v>
      </c>
      <c r="O36" s="5" t="s">
        <v>304</v>
      </c>
      <c r="P36" s="6" t="s">
        <v>2203</v>
      </c>
      <c r="Q36" s="7">
        <v>156691000</v>
      </c>
      <c r="R36" s="7">
        <v>77353000</v>
      </c>
      <c r="S36" s="7">
        <v>63470400</v>
      </c>
      <c r="T36" s="8" t="s">
        <v>153</v>
      </c>
      <c r="U36" s="4"/>
      <c r="V36" s="9">
        <v>44631</v>
      </c>
      <c r="W36" s="3">
        <v>44650</v>
      </c>
      <c r="X36" s="3"/>
      <c r="Y36" s="3"/>
      <c r="Z36" s="7">
        <v>0</v>
      </c>
      <c r="AA36" s="4"/>
      <c r="AB36" s="3" t="b">
        <v>0</v>
      </c>
      <c r="AC36" s="4"/>
      <c r="AD36" s="10" t="b">
        <v>0</v>
      </c>
      <c r="AE36" s="10" t="s">
        <v>137</v>
      </c>
      <c r="AF36" s="2" t="b">
        <v>0</v>
      </c>
      <c r="AG36" s="3">
        <v>44651</v>
      </c>
      <c r="AH36" s="3">
        <v>44651</v>
      </c>
      <c r="AI36" s="3">
        <v>44679</v>
      </c>
      <c r="AJ36" s="5">
        <v>19</v>
      </c>
      <c r="AK36" s="5">
        <v>0</v>
      </c>
      <c r="AL36" s="5" t="s">
        <v>71</v>
      </c>
      <c r="AM36" s="5" t="s">
        <v>72</v>
      </c>
      <c r="AN36" s="5" t="s">
        <v>2204</v>
      </c>
      <c r="AO36" s="5">
        <v>45016</v>
      </c>
      <c r="AP36" s="4" t="s">
        <v>2205</v>
      </c>
      <c r="AQ36" s="2" t="s">
        <v>95</v>
      </c>
      <c r="AR36" s="2" t="s">
        <v>95</v>
      </c>
      <c r="AS36" s="4" t="s">
        <v>2206</v>
      </c>
      <c r="AT36" s="2"/>
      <c r="AU36" s="3"/>
      <c r="AV36" s="2"/>
      <c r="AW36" s="2"/>
      <c r="AX36" s="2"/>
      <c r="AY36" s="2"/>
      <c r="AZ36" s="2"/>
      <c r="BA36" s="2"/>
      <c r="BB36" s="2"/>
      <c r="BC36" s="2">
        <v>0</v>
      </c>
      <c r="BD36" s="5" t="s">
        <v>142</v>
      </c>
      <c r="BE36" s="5" t="s">
        <v>668</v>
      </c>
      <c r="BF36" s="11" t="s">
        <v>668</v>
      </c>
    </row>
    <row r="37" spans="1:58" ht="15.75" x14ac:dyDescent="0.25">
      <c r="A37" s="12" t="s">
        <v>2416</v>
      </c>
      <c r="B37" s="13" t="s">
        <v>2417</v>
      </c>
      <c r="C37" s="13" t="s">
        <v>2418</v>
      </c>
      <c r="D37" s="13" t="s">
        <v>2026</v>
      </c>
      <c r="E37" s="13">
        <v>71214011</v>
      </c>
      <c r="F37" s="13" t="s">
        <v>123</v>
      </c>
      <c r="G37" s="13" t="s">
        <v>301</v>
      </c>
      <c r="H37" s="13" t="s">
        <v>674</v>
      </c>
      <c r="I37" s="14" t="s">
        <v>112</v>
      </c>
      <c r="J37" s="15" t="s">
        <v>665</v>
      </c>
      <c r="K37" s="14">
        <v>44630</v>
      </c>
      <c r="L37" s="14">
        <v>44630</v>
      </c>
      <c r="M37" s="14">
        <v>44630</v>
      </c>
      <c r="N37" s="13" t="s">
        <v>134</v>
      </c>
      <c r="O37" s="16" t="s">
        <v>172</v>
      </c>
      <c r="P37" s="17" t="s">
        <v>2419</v>
      </c>
      <c r="Q37" s="18">
        <v>14174000</v>
      </c>
      <c r="R37" s="18">
        <v>6950000</v>
      </c>
      <c r="S37" s="18">
        <v>14086800</v>
      </c>
      <c r="T37" s="19" t="s">
        <v>127</v>
      </c>
      <c r="U37" s="15"/>
      <c r="V37" s="20">
        <v>44644</v>
      </c>
      <c r="W37" s="14">
        <v>44790</v>
      </c>
      <c r="X37" s="14"/>
      <c r="Y37" s="14"/>
      <c r="Z37" s="18">
        <v>0</v>
      </c>
      <c r="AA37" s="15"/>
      <c r="AB37" s="14" t="b">
        <v>0</v>
      </c>
      <c r="AC37" s="15"/>
      <c r="AD37" s="21" t="b">
        <v>0</v>
      </c>
      <c r="AE37" s="21" t="s">
        <v>92</v>
      </c>
      <c r="AF37" s="13" t="b">
        <v>0</v>
      </c>
      <c r="AG37" s="14">
        <v>44792</v>
      </c>
      <c r="AH37" s="14">
        <v>44650</v>
      </c>
      <c r="AI37" s="14">
        <v>44806</v>
      </c>
      <c r="AJ37" s="16">
        <v>146</v>
      </c>
      <c r="AK37" s="16">
        <v>0</v>
      </c>
      <c r="AL37" s="16" t="s">
        <v>71</v>
      </c>
      <c r="AM37" s="16" t="s">
        <v>72</v>
      </c>
      <c r="AN37" s="16" t="s">
        <v>93</v>
      </c>
      <c r="AO37" s="16"/>
      <c r="AP37" s="15" t="s">
        <v>2420</v>
      </c>
      <c r="AQ37" s="13" t="s">
        <v>75</v>
      </c>
      <c r="AR37" s="13" t="s">
        <v>75</v>
      </c>
      <c r="AS37" s="15" t="s">
        <v>2421</v>
      </c>
      <c r="AT37" s="13" t="s">
        <v>155</v>
      </c>
      <c r="AU37" s="14">
        <v>44378</v>
      </c>
      <c r="AV37" s="13" t="s">
        <v>101</v>
      </c>
      <c r="AW37" s="13" t="s">
        <v>98</v>
      </c>
      <c r="AX37" s="13" t="s">
        <v>101</v>
      </c>
      <c r="AY37" s="13" t="s">
        <v>101</v>
      </c>
      <c r="AZ37" s="13" t="s">
        <v>98</v>
      </c>
      <c r="BA37" s="13" t="s">
        <v>98</v>
      </c>
      <c r="BB37" s="13"/>
      <c r="BC37" s="13">
        <v>0</v>
      </c>
      <c r="BD37" s="16" t="s">
        <v>142</v>
      </c>
      <c r="BE37" s="16" t="s">
        <v>668</v>
      </c>
      <c r="BF37" s="22" t="s">
        <v>668</v>
      </c>
    </row>
    <row r="38" spans="1:58" ht="15.75" x14ac:dyDescent="0.25">
      <c r="A38" s="1" t="s">
        <v>2215</v>
      </c>
      <c r="B38" s="2" t="s">
        <v>2216</v>
      </c>
      <c r="C38" s="2" t="s">
        <v>2217</v>
      </c>
      <c r="D38" s="2" t="s">
        <v>2218</v>
      </c>
      <c r="E38" s="2">
        <v>164801</v>
      </c>
      <c r="F38" s="2" t="s">
        <v>452</v>
      </c>
      <c r="G38" s="2" t="s">
        <v>453</v>
      </c>
      <c r="H38" s="2" t="s">
        <v>2219</v>
      </c>
      <c r="I38" s="3" t="s">
        <v>303</v>
      </c>
      <c r="J38" s="4" t="s">
        <v>665</v>
      </c>
      <c r="K38" s="3">
        <v>44631</v>
      </c>
      <c r="L38" s="3">
        <v>44631</v>
      </c>
      <c r="M38" s="3">
        <v>44634</v>
      </c>
      <c r="N38" s="2" t="s">
        <v>87</v>
      </c>
      <c r="O38" s="5" t="s">
        <v>163</v>
      </c>
      <c r="P38" s="6" t="s">
        <v>2220</v>
      </c>
      <c r="Q38" s="7">
        <v>78700000</v>
      </c>
      <c r="R38" s="7">
        <v>27350000</v>
      </c>
      <c r="S38" s="7">
        <v>71350000</v>
      </c>
      <c r="T38" s="8" t="s">
        <v>153</v>
      </c>
      <c r="U38" s="4"/>
      <c r="V38" s="9">
        <v>44655</v>
      </c>
      <c r="W38" s="3">
        <v>44684</v>
      </c>
      <c r="X38" s="3">
        <v>44690</v>
      </c>
      <c r="Y38" s="3">
        <v>44692</v>
      </c>
      <c r="Z38" s="7">
        <v>500000</v>
      </c>
      <c r="AA38" s="4"/>
      <c r="AB38" s="3" t="b">
        <v>0</v>
      </c>
      <c r="AC38" s="4"/>
      <c r="AD38" s="10" t="b">
        <v>0</v>
      </c>
      <c r="AE38" s="10" t="s">
        <v>137</v>
      </c>
      <c r="AF38" s="2" t="b">
        <v>1</v>
      </c>
      <c r="AG38" s="3">
        <v>44693</v>
      </c>
      <c r="AH38" s="3">
        <v>44654</v>
      </c>
      <c r="AI38" s="3">
        <v>44692</v>
      </c>
      <c r="AJ38" s="5">
        <v>29</v>
      </c>
      <c r="AK38" s="5">
        <v>2</v>
      </c>
      <c r="AL38" s="5" t="s">
        <v>71</v>
      </c>
      <c r="AM38" s="5" t="s">
        <v>72</v>
      </c>
      <c r="AN38" s="5" t="s">
        <v>2221</v>
      </c>
      <c r="AO38" s="5"/>
      <c r="AP38" s="4" t="s">
        <v>2222</v>
      </c>
      <c r="AQ38" s="2" t="s">
        <v>95</v>
      </c>
      <c r="AR38" s="2" t="s">
        <v>95</v>
      </c>
      <c r="AS38" s="4" t="s">
        <v>2223</v>
      </c>
      <c r="AT38" s="2" t="s">
        <v>97</v>
      </c>
      <c r="AU38" s="3">
        <v>45658</v>
      </c>
      <c r="AV38" s="2" t="s">
        <v>100</v>
      </c>
      <c r="AW38" s="2" t="s">
        <v>98</v>
      </c>
      <c r="AX38" s="2" t="s">
        <v>100</v>
      </c>
      <c r="AY38" s="2" t="s">
        <v>100</v>
      </c>
      <c r="AZ38" s="2" t="s">
        <v>101</v>
      </c>
      <c r="BA38" s="2" t="s">
        <v>101</v>
      </c>
      <c r="BB38" s="2"/>
      <c r="BC38" s="2">
        <v>0</v>
      </c>
      <c r="BD38" s="5" t="s">
        <v>142</v>
      </c>
      <c r="BE38" s="5" t="s">
        <v>668</v>
      </c>
      <c r="BF38" s="11" t="s">
        <v>668</v>
      </c>
    </row>
    <row r="39" spans="1:58" ht="15.75" x14ac:dyDescent="0.25">
      <c r="A39" s="1" t="s">
        <v>2239</v>
      </c>
      <c r="B39" s="2" t="s">
        <v>2240</v>
      </c>
      <c r="C39" s="2" t="s">
        <v>2241</v>
      </c>
      <c r="D39" s="2" t="s">
        <v>955</v>
      </c>
      <c r="E39" s="2">
        <v>72054506</v>
      </c>
      <c r="F39" s="2" t="s">
        <v>353</v>
      </c>
      <c r="G39" s="2" t="s">
        <v>124</v>
      </c>
      <c r="H39" s="2" t="s">
        <v>460</v>
      </c>
      <c r="I39" s="3" t="s">
        <v>303</v>
      </c>
      <c r="J39" s="4" t="s">
        <v>665</v>
      </c>
      <c r="K39" s="3">
        <v>44635</v>
      </c>
      <c r="L39" s="3">
        <v>44635</v>
      </c>
      <c r="M39" s="3">
        <v>44635</v>
      </c>
      <c r="N39" s="2" t="s">
        <v>614</v>
      </c>
      <c r="O39" s="5" t="s">
        <v>114</v>
      </c>
      <c r="P39" s="6" t="s">
        <v>2242</v>
      </c>
      <c r="Q39" s="7">
        <v>3607500</v>
      </c>
      <c r="R39" s="7">
        <v>3607500</v>
      </c>
      <c r="S39" s="7">
        <v>0</v>
      </c>
      <c r="T39" s="8" t="s">
        <v>153</v>
      </c>
      <c r="U39" s="4" t="s">
        <v>962</v>
      </c>
      <c r="V39" s="9">
        <v>44652</v>
      </c>
      <c r="W39" s="3">
        <v>44659</v>
      </c>
      <c r="X39" s="3"/>
      <c r="Y39" s="3"/>
      <c r="Z39" s="7">
        <v>0</v>
      </c>
      <c r="AA39" s="4"/>
      <c r="AB39" s="3" t="b">
        <v>0</v>
      </c>
      <c r="AC39" s="4"/>
      <c r="AD39" s="10" t="b">
        <v>0</v>
      </c>
      <c r="AE39" s="10" t="s">
        <v>137</v>
      </c>
      <c r="AF39" s="2" t="b">
        <v>0</v>
      </c>
      <c r="AG39" s="3">
        <v>44685</v>
      </c>
      <c r="AH39" s="3">
        <v>44655</v>
      </c>
      <c r="AI39" s="3">
        <v>44672</v>
      </c>
      <c r="AJ39" s="5">
        <v>7</v>
      </c>
      <c r="AK39" s="5">
        <v>0</v>
      </c>
      <c r="AL39" s="5" t="s">
        <v>71</v>
      </c>
      <c r="AM39" s="5" t="s">
        <v>72</v>
      </c>
      <c r="AN39" s="5" t="s">
        <v>138</v>
      </c>
      <c r="AO39" s="5"/>
      <c r="AP39" s="4"/>
      <c r="AQ39" s="2" t="s">
        <v>95</v>
      </c>
      <c r="AR39" s="2" t="s">
        <v>95</v>
      </c>
      <c r="AS39" s="4" t="s">
        <v>750</v>
      </c>
      <c r="AT39" s="2" t="s">
        <v>117</v>
      </c>
      <c r="AU39" s="3">
        <v>44896</v>
      </c>
      <c r="AV39" s="2" t="s">
        <v>98</v>
      </c>
      <c r="AW39" s="2" t="s">
        <v>98</v>
      </c>
      <c r="AX39" s="2" t="s">
        <v>98</v>
      </c>
      <c r="AY39" s="2" t="s">
        <v>101</v>
      </c>
      <c r="AZ39" s="2" t="s">
        <v>101</v>
      </c>
      <c r="BA39" s="2" t="s">
        <v>101</v>
      </c>
      <c r="BB39" s="2"/>
      <c r="BC39" s="2">
        <v>0</v>
      </c>
      <c r="BD39" s="5" t="s">
        <v>103</v>
      </c>
      <c r="BE39" s="5" t="s">
        <v>668</v>
      </c>
      <c r="BF39" s="11" t="s">
        <v>668</v>
      </c>
    </row>
    <row r="40" spans="1:58" ht="15.75" x14ac:dyDescent="0.25">
      <c r="A40" s="12" t="s">
        <v>2299</v>
      </c>
      <c r="B40" s="13" t="s">
        <v>2300</v>
      </c>
      <c r="C40" s="13" t="s">
        <v>2301</v>
      </c>
      <c r="D40" s="13" t="s">
        <v>2302</v>
      </c>
      <c r="E40" s="13">
        <v>70888060</v>
      </c>
      <c r="F40" s="13" t="s">
        <v>1752</v>
      </c>
      <c r="G40" s="13" t="s">
        <v>1753</v>
      </c>
      <c r="H40" s="13" t="s">
        <v>2303</v>
      </c>
      <c r="I40" s="14" t="s">
        <v>303</v>
      </c>
      <c r="J40" s="15" t="s">
        <v>665</v>
      </c>
      <c r="K40" s="14">
        <v>44648</v>
      </c>
      <c r="L40" s="14">
        <v>44648</v>
      </c>
      <c r="M40" s="14">
        <v>44649</v>
      </c>
      <c r="N40" s="13" t="s">
        <v>2304</v>
      </c>
      <c r="O40" s="16" t="s">
        <v>172</v>
      </c>
      <c r="P40" s="17" t="s">
        <v>2305</v>
      </c>
      <c r="Q40" s="18">
        <v>144031789</v>
      </c>
      <c r="R40" s="18">
        <v>73726272</v>
      </c>
      <c r="S40" s="18">
        <v>99974123</v>
      </c>
      <c r="T40" s="19" t="s">
        <v>153</v>
      </c>
      <c r="U40" s="15"/>
      <c r="V40" s="20">
        <v>44652</v>
      </c>
      <c r="W40" s="14">
        <v>44705</v>
      </c>
      <c r="X40" s="14">
        <v>44713</v>
      </c>
      <c r="Y40" s="14">
        <v>44718</v>
      </c>
      <c r="Z40" s="18">
        <v>0</v>
      </c>
      <c r="AA40" s="15"/>
      <c r="AB40" s="14" t="b">
        <v>0</v>
      </c>
      <c r="AC40" s="15"/>
      <c r="AD40" s="21" t="b">
        <v>0</v>
      </c>
      <c r="AE40" s="21" t="s">
        <v>581</v>
      </c>
      <c r="AF40" s="13" t="b">
        <v>1</v>
      </c>
      <c r="AG40" s="14">
        <v>44722</v>
      </c>
      <c r="AH40" s="14">
        <v>44669</v>
      </c>
      <c r="AI40" s="14">
        <v>44736</v>
      </c>
      <c r="AJ40" s="16">
        <v>53</v>
      </c>
      <c r="AK40" s="16">
        <v>5</v>
      </c>
      <c r="AL40" s="16" t="s">
        <v>71</v>
      </c>
      <c r="AM40" s="16" t="s">
        <v>72</v>
      </c>
      <c r="AN40" s="16" t="s">
        <v>1677</v>
      </c>
      <c r="AO40" s="16"/>
      <c r="AP40" s="15" t="s">
        <v>2306</v>
      </c>
      <c r="AQ40" s="13" t="s">
        <v>95</v>
      </c>
      <c r="AR40" s="13" t="s">
        <v>75</v>
      </c>
      <c r="AS40" s="15" t="s">
        <v>2307</v>
      </c>
      <c r="AT40" s="13"/>
      <c r="AU40" s="14">
        <v>44927</v>
      </c>
      <c r="AV40" s="13"/>
      <c r="AW40" s="13"/>
      <c r="AX40" s="13"/>
      <c r="AY40" s="13"/>
      <c r="AZ40" s="13"/>
      <c r="BA40" s="13"/>
      <c r="BB40" s="13"/>
      <c r="BC40" s="13">
        <v>0</v>
      </c>
      <c r="BD40" s="16" t="s">
        <v>142</v>
      </c>
      <c r="BE40" s="16" t="s">
        <v>668</v>
      </c>
      <c r="BF40" s="22" t="s">
        <v>668</v>
      </c>
    </row>
    <row r="41" spans="1:58" ht="15.75" x14ac:dyDescent="0.25">
      <c r="A41" s="1" t="s">
        <v>2463</v>
      </c>
      <c r="B41" s="2" t="s">
        <v>2464</v>
      </c>
      <c r="C41" s="2" t="s">
        <v>2465</v>
      </c>
      <c r="D41" s="2" t="s">
        <v>955</v>
      </c>
      <c r="E41" s="2">
        <v>72054506</v>
      </c>
      <c r="F41" s="2" t="s">
        <v>353</v>
      </c>
      <c r="G41" s="2" t="s">
        <v>124</v>
      </c>
      <c r="H41" s="2" t="s">
        <v>613</v>
      </c>
      <c r="I41" s="3" t="s">
        <v>112</v>
      </c>
      <c r="J41" s="4" t="s">
        <v>665</v>
      </c>
      <c r="K41" s="3">
        <v>44648</v>
      </c>
      <c r="L41" s="3">
        <v>44648</v>
      </c>
      <c r="M41" s="3">
        <v>44649</v>
      </c>
      <c r="N41" s="2" t="s">
        <v>614</v>
      </c>
      <c r="O41" s="5" t="s">
        <v>114</v>
      </c>
      <c r="P41" s="6" t="s">
        <v>2466</v>
      </c>
      <c r="Q41" s="7">
        <v>36011800</v>
      </c>
      <c r="R41" s="7">
        <v>26950000</v>
      </c>
      <c r="S41" s="7">
        <v>5437080</v>
      </c>
      <c r="T41" s="8" t="s">
        <v>153</v>
      </c>
      <c r="U41" s="4"/>
      <c r="V41" s="9">
        <v>44703</v>
      </c>
      <c r="W41" s="3">
        <v>44704</v>
      </c>
      <c r="X41" s="3"/>
      <c r="Y41" s="3"/>
      <c r="Z41" s="7">
        <v>0</v>
      </c>
      <c r="AA41" s="4"/>
      <c r="AB41" s="3" t="b">
        <v>0</v>
      </c>
      <c r="AC41" s="4"/>
      <c r="AD41" s="10" t="b">
        <v>0</v>
      </c>
      <c r="AE41" s="10" t="s">
        <v>137</v>
      </c>
      <c r="AF41" s="2" t="b">
        <v>0</v>
      </c>
      <c r="AG41" s="3">
        <v>44704</v>
      </c>
      <c r="AH41" s="3">
        <v>44669</v>
      </c>
      <c r="AI41" s="3">
        <v>44679</v>
      </c>
      <c r="AJ41" s="5">
        <v>1</v>
      </c>
      <c r="AK41" s="5">
        <v>0</v>
      </c>
      <c r="AL41" s="5" t="s">
        <v>71</v>
      </c>
      <c r="AM41" s="5" t="s">
        <v>72</v>
      </c>
      <c r="AN41" s="5" t="s">
        <v>138</v>
      </c>
      <c r="AO41" s="5"/>
      <c r="AP41" s="4"/>
      <c r="AQ41" s="2" t="s">
        <v>75</v>
      </c>
      <c r="AR41" s="2" t="s">
        <v>75</v>
      </c>
      <c r="AS41" s="4"/>
      <c r="AT41" s="2" t="s">
        <v>155</v>
      </c>
      <c r="AU41" s="3">
        <v>44896</v>
      </c>
      <c r="AV41" s="2" t="s">
        <v>98</v>
      </c>
      <c r="AW41" s="2" t="s">
        <v>101</v>
      </c>
      <c r="AX41" s="2" t="s">
        <v>100</v>
      </c>
      <c r="AY41" s="2" t="s">
        <v>100</v>
      </c>
      <c r="AZ41" s="2" t="s">
        <v>101</v>
      </c>
      <c r="BA41" s="2" t="s">
        <v>101</v>
      </c>
      <c r="BB41" s="2"/>
      <c r="BC41" s="2">
        <v>0</v>
      </c>
      <c r="BD41" s="5" t="s">
        <v>142</v>
      </c>
      <c r="BE41" s="5" t="s">
        <v>668</v>
      </c>
      <c r="BF41" s="11" t="s">
        <v>668</v>
      </c>
    </row>
    <row r="42" spans="1:58" ht="15.75" x14ac:dyDescent="0.25">
      <c r="A42" s="1" t="s">
        <v>2776</v>
      </c>
      <c r="B42" s="2" t="s">
        <v>2777</v>
      </c>
      <c r="C42" s="2" t="s">
        <v>2778</v>
      </c>
      <c r="D42" s="2" t="s">
        <v>313</v>
      </c>
      <c r="E42" s="2">
        <v>22088407</v>
      </c>
      <c r="F42" s="2" t="s">
        <v>109</v>
      </c>
      <c r="G42" s="2" t="s">
        <v>110</v>
      </c>
      <c r="H42" s="2" t="s">
        <v>460</v>
      </c>
      <c r="I42" s="3" t="s">
        <v>303</v>
      </c>
      <c r="J42" s="4" t="s">
        <v>788</v>
      </c>
      <c r="K42" s="3">
        <v>44651</v>
      </c>
      <c r="L42" s="3">
        <v>44651</v>
      </c>
      <c r="M42" s="3">
        <v>44652</v>
      </c>
      <c r="N42" s="2" t="s">
        <v>614</v>
      </c>
      <c r="O42" s="5" t="s">
        <v>114</v>
      </c>
      <c r="P42" s="25" t="s">
        <v>2779</v>
      </c>
      <c r="Q42" s="7">
        <v>150000000</v>
      </c>
      <c r="R42" s="7">
        <v>120000000</v>
      </c>
      <c r="S42" s="7">
        <v>0</v>
      </c>
      <c r="T42" s="8" t="s">
        <v>153</v>
      </c>
      <c r="U42" s="7"/>
      <c r="V42" s="9">
        <v>44678</v>
      </c>
      <c r="W42" s="3">
        <v>44680</v>
      </c>
      <c r="X42" s="3">
        <v>44684</v>
      </c>
      <c r="Y42" s="3"/>
      <c r="Z42" s="7">
        <v>0</v>
      </c>
      <c r="AA42" s="4"/>
      <c r="AB42" s="3" t="b">
        <v>0</v>
      </c>
      <c r="AC42" s="4"/>
      <c r="AD42" s="10" t="b">
        <v>0</v>
      </c>
      <c r="AE42" s="10" t="s">
        <v>92</v>
      </c>
      <c r="AF42" s="2" t="b">
        <v>0</v>
      </c>
      <c r="AG42" s="3"/>
      <c r="AH42" s="3">
        <v>44672</v>
      </c>
      <c r="AI42" s="3">
        <v>44683</v>
      </c>
      <c r="AJ42" s="5">
        <v>2</v>
      </c>
      <c r="AK42" s="5">
        <v>0</v>
      </c>
      <c r="AL42" s="5" t="s">
        <v>71</v>
      </c>
      <c r="AM42" s="5" t="s">
        <v>72</v>
      </c>
      <c r="AN42" s="5" t="s">
        <v>154</v>
      </c>
      <c r="AO42" s="5"/>
      <c r="AP42" s="4"/>
      <c r="AQ42" s="2" t="s">
        <v>95</v>
      </c>
      <c r="AR42" s="2" t="s">
        <v>95</v>
      </c>
      <c r="AS42" s="38" t="s">
        <v>2780</v>
      </c>
      <c r="AT42" s="2" t="s">
        <v>155</v>
      </c>
      <c r="AU42" s="3"/>
      <c r="AV42" s="2" t="s">
        <v>101</v>
      </c>
      <c r="AW42" s="2" t="s">
        <v>101</v>
      </c>
      <c r="AX42" s="2"/>
      <c r="AY42" s="2" t="s">
        <v>98</v>
      </c>
      <c r="AZ42" s="2" t="s">
        <v>98</v>
      </c>
      <c r="BA42" s="2" t="s">
        <v>101</v>
      </c>
      <c r="BB42" s="2"/>
      <c r="BC42" s="2">
        <v>0</v>
      </c>
      <c r="BD42" s="5" t="s">
        <v>791</v>
      </c>
      <c r="BE42" s="5" t="s">
        <v>788</v>
      </c>
      <c r="BF42" s="11" t="s">
        <v>788</v>
      </c>
    </row>
    <row r="43" spans="1:58" ht="15.75" x14ac:dyDescent="0.25">
      <c r="A43" s="1" t="s">
        <v>2473</v>
      </c>
      <c r="B43" s="2" t="s">
        <v>2474</v>
      </c>
      <c r="C43" s="2" t="s">
        <v>2475</v>
      </c>
      <c r="D43" s="2" t="s">
        <v>466</v>
      </c>
      <c r="E43" s="2">
        <v>72054506</v>
      </c>
      <c r="F43" s="2" t="s">
        <v>353</v>
      </c>
      <c r="G43" s="2" t="s">
        <v>124</v>
      </c>
      <c r="H43" s="2" t="s">
        <v>460</v>
      </c>
      <c r="I43" s="3" t="s">
        <v>303</v>
      </c>
      <c r="J43" s="4" t="s">
        <v>665</v>
      </c>
      <c r="K43" s="3">
        <v>44656</v>
      </c>
      <c r="L43" s="3">
        <v>44656</v>
      </c>
      <c r="M43" s="3">
        <v>44656</v>
      </c>
      <c r="N43" s="2" t="s">
        <v>614</v>
      </c>
      <c r="O43" s="5" t="s">
        <v>114</v>
      </c>
      <c r="P43" s="6" t="s">
        <v>2476</v>
      </c>
      <c r="Q43" s="7">
        <v>5764315</v>
      </c>
      <c r="R43" s="7">
        <v>5764315</v>
      </c>
      <c r="S43" s="7">
        <v>0</v>
      </c>
      <c r="T43" s="8" t="s">
        <v>153</v>
      </c>
      <c r="U43" s="4"/>
      <c r="V43" s="9">
        <v>44677</v>
      </c>
      <c r="W43" s="3">
        <v>44694</v>
      </c>
      <c r="X43" s="3">
        <v>44700</v>
      </c>
      <c r="Y43" s="3"/>
      <c r="Z43" s="7">
        <v>0</v>
      </c>
      <c r="AA43" s="4"/>
      <c r="AB43" s="3" t="b">
        <v>0</v>
      </c>
      <c r="AC43" s="4"/>
      <c r="AD43" s="10" t="b">
        <v>0</v>
      </c>
      <c r="AE43" s="10" t="s">
        <v>137</v>
      </c>
      <c r="AF43" s="2" t="b">
        <v>0</v>
      </c>
      <c r="AG43" s="3">
        <v>44701</v>
      </c>
      <c r="AH43" s="3">
        <v>44676</v>
      </c>
      <c r="AI43" s="3">
        <v>44703</v>
      </c>
      <c r="AJ43" s="5">
        <v>17</v>
      </c>
      <c r="AK43" s="5">
        <v>0</v>
      </c>
      <c r="AL43" s="5" t="s">
        <v>71</v>
      </c>
      <c r="AM43" s="5" t="s">
        <v>72</v>
      </c>
      <c r="AN43" s="5" t="s">
        <v>2438</v>
      </c>
      <c r="AO43" s="5"/>
      <c r="AP43" s="4"/>
      <c r="AQ43" s="2" t="s">
        <v>75</v>
      </c>
      <c r="AR43" s="2" t="s">
        <v>75</v>
      </c>
      <c r="AS43" s="4"/>
      <c r="AT43" s="2" t="s">
        <v>155</v>
      </c>
      <c r="AU43" s="3">
        <v>44927</v>
      </c>
      <c r="AV43" s="2" t="s">
        <v>98</v>
      </c>
      <c r="AW43" s="2" t="s">
        <v>98</v>
      </c>
      <c r="AX43" s="2" t="s">
        <v>98</v>
      </c>
      <c r="AY43" s="2" t="s">
        <v>101</v>
      </c>
      <c r="AZ43" s="2" t="s">
        <v>101</v>
      </c>
      <c r="BA43" s="2" t="s">
        <v>101</v>
      </c>
      <c r="BB43" s="2"/>
      <c r="BC43" s="2">
        <v>0</v>
      </c>
      <c r="BD43" s="5" t="s">
        <v>142</v>
      </c>
      <c r="BE43" s="5" t="s">
        <v>668</v>
      </c>
      <c r="BF43" s="11" t="s">
        <v>668</v>
      </c>
    </row>
    <row r="44" spans="1:58" ht="15.75" x14ac:dyDescent="0.25">
      <c r="A44" s="12" t="s">
        <v>2338</v>
      </c>
      <c r="B44" s="13" t="s">
        <v>2339</v>
      </c>
      <c r="C44" s="13" t="s">
        <v>2340</v>
      </c>
      <c r="D44" s="13" t="s">
        <v>2341</v>
      </c>
      <c r="E44" s="13">
        <v>23671</v>
      </c>
      <c r="F44" s="13" t="s">
        <v>2342</v>
      </c>
      <c r="G44" s="13" t="s">
        <v>2343</v>
      </c>
      <c r="H44" s="13" t="s">
        <v>2344</v>
      </c>
      <c r="I44" s="14" t="s">
        <v>112</v>
      </c>
      <c r="J44" s="15" t="s">
        <v>665</v>
      </c>
      <c r="K44" s="14">
        <v>44662</v>
      </c>
      <c r="L44" s="14">
        <v>44662</v>
      </c>
      <c r="M44" s="14">
        <v>44662</v>
      </c>
      <c r="N44" s="13" t="s">
        <v>134</v>
      </c>
      <c r="O44" s="16" t="s">
        <v>114</v>
      </c>
      <c r="P44" s="17" t="s">
        <v>2345</v>
      </c>
      <c r="Q44" s="18">
        <v>19520000</v>
      </c>
      <c r="R44" s="18">
        <v>11420000</v>
      </c>
      <c r="S44" s="18">
        <v>6480000</v>
      </c>
      <c r="T44" s="19" t="s">
        <v>153</v>
      </c>
      <c r="U44" s="15"/>
      <c r="V44" s="20">
        <v>44665</v>
      </c>
      <c r="W44" s="14">
        <v>44789</v>
      </c>
      <c r="X44" s="14"/>
      <c r="Y44" s="14"/>
      <c r="Z44" s="18">
        <v>0</v>
      </c>
      <c r="AA44" s="15"/>
      <c r="AB44" s="14" t="b">
        <v>0</v>
      </c>
      <c r="AC44" s="15"/>
      <c r="AD44" s="21" t="b">
        <v>0</v>
      </c>
      <c r="AE44" s="21" t="s">
        <v>92</v>
      </c>
      <c r="AF44" s="13" t="b">
        <v>0</v>
      </c>
      <c r="AG44" s="14">
        <v>44792</v>
      </c>
      <c r="AH44" s="14">
        <v>44682</v>
      </c>
      <c r="AI44" s="14">
        <v>44816</v>
      </c>
      <c r="AJ44" s="16">
        <v>124</v>
      </c>
      <c r="AK44" s="16">
        <v>0</v>
      </c>
      <c r="AL44" s="16" t="s">
        <v>71</v>
      </c>
      <c r="AM44" s="16" t="s">
        <v>72</v>
      </c>
      <c r="AN44" s="16" t="s">
        <v>469</v>
      </c>
      <c r="AO44" s="16"/>
      <c r="AP44" s="15" t="s">
        <v>2346</v>
      </c>
      <c r="AQ44" s="13" t="s">
        <v>95</v>
      </c>
      <c r="AR44" s="13" t="s">
        <v>95</v>
      </c>
      <c r="AS44" s="15" t="s">
        <v>2347</v>
      </c>
      <c r="AT44" s="13" t="s">
        <v>155</v>
      </c>
      <c r="AU44" s="14">
        <v>44713</v>
      </c>
      <c r="AV44" s="13" t="s">
        <v>98</v>
      </c>
      <c r="AW44" s="13" t="s">
        <v>98</v>
      </c>
      <c r="AX44" s="13" t="s">
        <v>98</v>
      </c>
      <c r="AY44" s="13" t="s">
        <v>101</v>
      </c>
      <c r="AZ44" s="13" t="s">
        <v>101</v>
      </c>
      <c r="BA44" s="13" t="s">
        <v>98</v>
      </c>
      <c r="BB44" s="13"/>
      <c r="BC44" s="13">
        <v>0</v>
      </c>
      <c r="BD44" s="16" t="s">
        <v>142</v>
      </c>
      <c r="BE44" s="16" t="s">
        <v>668</v>
      </c>
      <c r="BF44" s="22" t="s">
        <v>668</v>
      </c>
    </row>
    <row r="45" spans="1:58" ht="15.75" x14ac:dyDescent="0.25">
      <c r="A45" s="1" t="s">
        <v>2507</v>
      </c>
      <c r="B45" s="2" t="s">
        <v>2508</v>
      </c>
      <c r="C45" s="2" t="s">
        <v>2509</v>
      </c>
      <c r="D45" s="2" t="s">
        <v>717</v>
      </c>
      <c r="E45" s="2">
        <v>25593</v>
      </c>
      <c r="F45" s="2" t="s">
        <v>718</v>
      </c>
      <c r="G45" s="2" t="s">
        <v>124</v>
      </c>
      <c r="H45" s="2" t="s">
        <v>674</v>
      </c>
      <c r="I45" s="3" t="s">
        <v>112</v>
      </c>
      <c r="J45" s="4" t="s">
        <v>665</v>
      </c>
      <c r="K45" s="3">
        <v>44662</v>
      </c>
      <c r="L45" s="3">
        <v>44662</v>
      </c>
      <c r="M45" s="3">
        <v>44662</v>
      </c>
      <c r="N45" s="2" t="s">
        <v>614</v>
      </c>
      <c r="O45" s="5" t="s">
        <v>114</v>
      </c>
      <c r="P45" s="6" t="s">
        <v>2510</v>
      </c>
      <c r="Q45" s="7">
        <v>275642040</v>
      </c>
      <c r="R45" s="7">
        <v>0</v>
      </c>
      <c r="S45" s="7">
        <v>220513632</v>
      </c>
      <c r="T45" s="8" t="s">
        <v>153</v>
      </c>
      <c r="U45" s="4"/>
      <c r="V45" s="9">
        <v>44678</v>
      </c>
      <c r="W45" s="3">
        <v>44728</v>
      </c>
      <c r="X45" s="3"/>
      <c r="Y45" s="3"/>
      <c r="Z45" s="7">
        <v>0</v>
      </c>
      <c r="AA45" s="4"/>
      <c r="AB45" s="3" t="b">
        <v>0</v>
      </c>
      <c r="AC45" s="4"/>
      <c r="AD45" s="10" t="b">
        <v>0</v>
      </c>
      <c r="AE45" s="10" t="s">
        <v>227</v>
      </c>
      <c r="AF45" s="2" t="b">
        <v>0</v>
      </c>
      <c r="AG45" s="3">
        <v>44739</v>
      </c>
      <c r="AH45" s="3">
        <v>44682</v>
      </c>
      <c r="AI45" s="3">
        <v>44742</v>
      </c>
      <c r="AJ45" s="5">
        <v>50</v>
      </c>
      <c r="AK45" s="5">
        <v>0</v>
      </c>
      <c r="AL45" s="5" t="s">
        <v>71</v>
      </c>
      <c r="AM45" s="5" t="s">
        <v>72</v>
      </c>
      <c r="AN45" s="5" t="s">
        <v>138</v>
      </c>
      <c r="AO45" s="5"/>
      <c r="AP45" s="4"/>
      <c r="AQ45" s="2" t="s">
        <v>95</v>
      </c>
      <c r="AR45" s="2" t="s">
        <v>95</v>
      </c>
      <c r="AS45" s="4" t="s">
        <v>2511</v>
      </c>
      <c r="AT45" s="2" t="s">
        <v>155</v>
      </c>
      <c r="AU45" s="3">
        <v>45107</v>
      </c>
      <c r="AV45" s="2" t="s">
        <v>100</v>
      </c>
      <c r="AW45" s="2" t="s">
        <v>100</v>
      </c>
      <c r="AX45" s="2" t="s">
        <v>98</v>
      </c>
      <c r="AY45" s="2" t="s">
        <v>100</v>
      </c>
      <c r="AZ45" s="2" t="s">
        <v>98</v>
      </c>
      <c r="BA45" s="2" t="s">
        <v>100</v>
      </c>
      <c r="BB45" s="2"/>
      <c r="BC45" s="2">
        <v>0</v>
      </c>
      <c r="BD45" s="5" t="s">
        <v>142</v>
      </c>
      <c r="BE45" s="5" t="s">
        <v>668</v>
      </c>
      <c r="BF45" s="11" t="s">
        <v>668</v>
      </c>
    </row>
    <row r="46" spans="1:58" ht="15.75" x14ac:dyDescent="0.25">
      <c r="A46" s="12" t="s">
        <v>2113</v>
      </c>
      <c r="B46" s="13" t="s">
        <v>2114</v>
      </c>
      <c r="C46" s="13" t="s">
        <v>2115</v>
      </c>
      <c r="D46" s="13" t="s">
        <v>955</v>
      </c>
      <c r="E46" s="13">
        <v>72054506</v>
      </c>
      <c r="F46" s="13" t="s">
        <v>353</v>
      </c>
      <c r="G46" s="13" t="s">
        <v>124</v>
      </c>
      <c r="H46" s="13" t="s">
        <v>840</v>
      </c>
      <c r="I46" s="14" t="s">
        <v>620</v>
      </c>
      <c r="J46" s="15" t="s">
        <v>665</v>
      </c>
      <c r="K46" s="14">
        <v>44663</v>
      </c>
      <c r="L46" s="14">
        <v>44663</v>
      </c>
      <c r="M46" s="14">
        <v>44663</v>
      </c>
      <c r="N46" s="13" t="s">
        <v>614</v>
      </c>
      <c r="O46" s="16" t="s">
        <v>182</v>
      </c>
      <c r="P46" s="17" t="s">
        <v>2116</v>
      </c>
      <c r="Q46" s="18">
        <v>11867450</v>
      </c>
      <c r="R46" s="18">
        <v>5551250</v>
      </c>
      <c r="S46" s="18">
        <v>3789720</v>
      </c>
      <c r="T46" s="19" t="s">
        <v>153</v>
      </c>
      <c r="U46" s="15"/>
      <c r="V46" s="20"/>
      <c r="W46" s="14"/>
      <c r="X46" s="14"/>
      <c r="Y46" s="14"/>
      <c r="Z46" s="18">
        <v>0</v>
      </c>
      <c r="AA46" s="15"/>
      <c r="AB46" s="14" t="b">
        <v>0</v>
      </c>
      <c r="AC46" s="15"/>
      <c r="AD46" s="21" t="b">
        <v>0</v>
      </c>
      <c r="AE46" s="21" t="s">
        <v>137</v>
      </c>
      <c r="AF46" s="13" t="b">
        <v>0</v>
      </c>
      <c r="AG46" s="14">
        <v>44693</v>
      </c>
      <c r="AH46" s="14">
        <v>44683</v>
      </c>
      <c r="AI46" s="14">
        <v>44693</v>
      </c>
      <c r="AJ46" s="16">
        <v>0</v>
      </c>
      <c r="AK46" s="16">
        <v>0</v>
      </c>
      <c r="AL46" s="16" t="s">
        <v>71</v>
      </c>
      <c r="AM46" s="16" t="s">
        <v>72</v>
      </c>
      <c r="AN46" s="16" t="s">
        <v>138</v>
      </c>
      <c r="AO46" s="16"/>
      <c r="AP46" s="15"/>
      <c r="AQ46" s="13" t="s">
        <v>75</v>
      </c>
      <c r="AR46" s="13" t="s">
        <v>75</v>
      </c>
      <c r="AS46" s="15"/>
      <c r="AT46" s="13" t="s">
        <v>155</v>
      </c>
      <c r="AU46" s="14">
        <v>44927</v>
      </c>
      <c r="AV46" s="13" t="s">
        <v>98</v>
      </c>
      <c r="AW46" s="13" t="s">
        <v>98</v>
      </c>
      <c r="AX46" s="13" t="s">
        <v>101</v>
      </c>
      <c r="AY46" s="13" t="s">
        <v>101</v>
      </c>
      <c r="AZ46" s="13" t="s">
        <v>101</v>
      </c>
      <c r="BA46" s="13" t="s">
        <v>101</v>
      </c>
      <c r="BB46" s="13"/>
      <c r="BC46" s="13">
        <v>0</v>
      </c>
      <c r="BD46" s="16" t="s">
        <v>142</v>
      </c>
      <c r="BE46" s="16" t="s">
        <v>668</v>
      </c>
      <c r="BF46" s="22" t="s">
        <v>668</v>
      </c>
    </row>
    <row r="47" spans="1:58" ht="15.75" x14ac:dyDescent="0.25">
      <c r="A47" s="12" t="s">
        <v>2382</v>
      </c>
      <c r="B47" s="13" t="s">
        <v>2383</v>
      </c>
      <c r="C47" s="13" t="s">
        <v>2384</v>
      </c>
      <c r="D47" s="13" t="s">
        <v>2385</v>
      </c>
      <c r="E47" s="13">
        <v>25429</v>
      </c>
      <c r="F47" s="13" t="s">
        <v>1752</v>
      </c>
      <c r="G47" s="13" t="s">
        <v>1753</v>
      </c>
      <c r="H47" s="13" t="s">
        <v>2386</v>
      </c>
      <c r="I47" s="14" t="s">
        <v>303</v>
      </c>
      <c r="J47" s="15" t="s">
        <v>665</v>
      </c>
      <c r="K47" s="14">
        <v>44670</v>
      </c>
      <c r="L47" s="14">
        <v>44670</v>
      </c>
      <c r="M47" s="14">
        <v>44670</v>
      </c>
      <c r="N47" s="13" t="s">
        <v>383</v>
      </c>
      <c r="O47" s="16" t="s">
        <v>2387</v>
      </c>
      <c r="P47" s="17" t="s">
        <v>2388</v>
      </c>
      <c r="Q47" s="18">
        <v>1500000</v>
      </c>
      <c r="R47" s="18">
        <v>1500000</v>
      </c>
      <c r="S47" s="18">
        <v>0</v>
      </c>
      <c r="T47" s="19" t="s">
        <v>153</v>
      </c>
      <c r="U47" s="15" t="s">
        <v>962</v>
      </c>
      <c r="V47" s="20">
        <v>44684</v>
      </c>
      <c r="W47" s="14">
        <v>44707</v>
      </c>
      <c r="X47" s="14">
        <v>44713</v>
      </c>
      <c r="Y47" s="14">
        <v>44713</v>
      </c>
      <c r="Z47" s="18">
        <v>0</v>
      </c>
      <c r="AA47" s="15"/>
      <c r="AB47" s="14" t="b">
        <v>0</v>
      </c>
      <c r="AC47" s="15"/>
      <c r="AD47" s="21" t="b">
        <v>0</v>
      </c>
      <c r="AE47" s="21" t="s">
        <v>137</v>
      </c>
      <c r="AF47" s="13" t="b">
        <v>1</v>
      </c>
      <c r="AG47" s="14">
        <v>44719</v>
      </c>
      <c r="AH47" s="14">
        <v>44690</v>
      </c>
      <c r="AI47" s="14">
        <v>44723</v>
      </c>
      <c r="AJ47" s="16">
        <v>23</v>
      </c>
      <c r="AK47" s="16">
        <v>0</v>
      </c>
      <c r="AL47" s="16" t="s">
        <v>71</v>
      </c>
      <c r="AM47" s="16" t="s">
        <v>72</v>
      </c>
      <c r="AN47" s="16" t="s">
        <v>2389</v>
      </c>
      <c r="AO47" s="16"/>
      <c r="AP47" s="15" t="s">
        <v>2390</v>
      </c>
      <c r="AQ47" s="13" t="s">
        <v>95</v>
      </c>
      <c r="AR47" s="13" t="s">
        <v>75</v>
      </c>
      <c r="AS47" s="15" t="s">
        <v>2391</v>
      </c>
      <c r="AT47" s="13" t="s">
        <v>117</v>
      </c>
      <c r="AU47" s="14">
        <v>44805</v>
      </c>
      <c r="AV47" s="13" t="s">
        <v>100</v>
      </c>
      <c r="AW47" s="13" t="s">
        <v>100</v>
      </c>
      <c r="AX47" s="13" t="s">
        <v>98</v>
      </c>
      <c r="AY47" s="13" t="s">
        <v>100</v>
      </c>
      <c r="AZ47" s="13" t="s">
        <v>98</v>
      </c>
      <c r="BA47" s="13" t="s">
        <v>100</v>
      </c>
      <c r="BB47" s="13"/>
      <c r="BC47" s="13">
        <v>0</v>
      </c>
      <c r="BD47" s="16" t="s">
        <v>103</v>
      </c>
      <c r="BE47" s="16" t="s">
        <v>668</v>
      </c>
      <c r="BF47" s="22" t="s">
        <v>668</v>
      </c>
    </row>
    <row r="48" spans="1:58" ht="15.75" x14ac:dyDescent="0.25">
      <c r="A48" s="12" t="s">
        <v>2520</v>
      </c>
      <c r="B48" s="13" t="s">
        <v>2521</v>
      </c>
      <c r="C48" s="13" t="s">
        <v>2522</v>
      </c>
      <c r="D48" s="13" t="s">
        <v>2523</v>
      </c>
      <c r="E48" s="13">
        <v>231401</v>
      </c>
      <c r="F48" s="13" t="s">
        <v>62</v>
      </c>
      <c r="G48" s="13" t="s">
        <v>63</v>
      </c>
      <c r="H48" s="13" t="s">
        <v>504</v>
      </c>
      <c r="I48" s="14" t="s">
        <v>86</v>
      </c>
      <c r="J48" s="15" t="s">
        <v>665</v>
      </c>
      <c r="K48" s="14">
        <v>44676</v>
      </c>
      <c r="L48" s="14">
        <v>44796</v>
      </c>
      <c r="M48" s="14">
        <v>44676</v>
      </c>
      <c r="N48" s="13" t="s">
        <v>256</v>
      </c>
      <c r="O48" s="16" t="s">
        <v>324</v>
      </c>
      <c r="P48" s="17" t="s">
        <v>2524</v>
      </c>
      <c r="Q48" s="18">
        <v>12121244</v>
      </c>
      <c r="R48" s="18">
        <v>10790089</v>
      </c>
      <c r="S48" s="18">
        <v>1330435</v>
      </c>
      <c r="T48" s="19" t="s">
        <v>153</v>
      </c>
      <c r="U48" s="15"/>
      <c r="V48" s="20"/>
      <c r="W48" s="14"/>
      <c r="X48" s="14"/>
      <c r="Y48" s="14"/>
      <c r="Z48" s="18">
        <v>0</v>
      </c>
      <c r="AA48" s="15"/>
      <c r="AB48" s="14" t="b">
        <v>0</v>
      </c>
      <c r="AC48" s="15"/>
      <c r="AD48" s="21" t="b">
        <v>0</v>
      </c>
      <c r="AE48" s="21" t="s">
        <v>92</v>
      </c>
      <c r="AF48" s="13" t="b">
        <v>0</v>
      </c>
      <c r="AG48" s="14">
        <v>44820</v>
      </c>
      <c r="AH48" s="14">
        <v>44696</v>
      </c>
      <c r="AI48" s="14">
        <v>44826</v>
      </c>
      <c r="AJ48" s="16">
        <v>0</v>
      </c>
      <c r="AK48" s="16">
        <v>0</v>
      </c>
      <c r="AL48" s="16" t="s">
        <v>71</v>
      </c>
      <c r="AM48" s="16" t="s">
        <v>72</v>
      </c>
      <c r="AN48" s="16" t="s">
        <v>238</v>
      </c>
      <c r="AO48" s="16"/>
      <c r="AP48" s="15" t="s">
        <v>2525</v>
      </c>
      <c r="AQ48" s="13" t="s">
        <v>599</v>
      </c>
      <c r="AR48" s="13" t="s">
        <v>95</v>
      </c>
      <c r="AS48" s="15" t="s">
        <v>1535</v>
      </c>
      <c r="AT48" s="13" t="s">
        <v>155</v>
      </c>
      <c r="AU48" s="14">
        <v>45535</v>
      </c>
      <c r="AV48" s="13"/>
      <c r="AW48" s="13"/>
      <c r="AX48" s="13"/>
      <c r="AY48" s="13"/>
      <c r="AZ48" s="13"/>
      <c r="BA48" s="13"/>
      <c r="BB48" s="13" t="s">
        <v>249</v>
      </c>
      <c r="BC48" s="13">
        <v>13056879</v>
      </c>
      <c r="BD48" s="16" t="s">
        <v>142</v>
      </c>
      <c r="BE48" s="16" t="s">
        <v>668</v>
      </c>
      <c r="BF48" s="22" t="s">
        <v>668</v>
      </c>
    </row>
    <row r="49" spans="1:58" ht="15.75" x14ac:dyDescent="0.25">
      <c r="A49" s="1" t="s">
        <v>2526</v>
      </c>
      <c r="B49" s="2" t="s">
        <v>2527</v>
      </c>
      <c r="C49" s="2" t="s">
        <v>2528</v>
      </c>
      <c r="D49" s="2" t="s">
        <v>2529</v>
      </c>
      <c r="E49" s="2">
        <v>45769851</v>
      </c>
      <c r="F49" s="2" t="s">
        <v>647</v>
      </c>
      <c r="G49" s="2" t="s">
        <v>124</v>
      </c>
      <c r="H49" s="2" t="s">
        <v>84</v>
      </c>
      <c r="I49" s="3" t="s">
        <v>125</v>
      </c>
      <c r="J49" s="4" t="s">
        <v>665</v>
      </c>
      <c r="K49" s="3">
        <v>44677</v>
      </c>
      <c r="L49" s="3">
        <v>44677</v>
      </c>
      <c r="M49" s="3">
        <v>44677</v>
      </c>
      <c r="N49" s="2" t="s">
        <v>87</v>
      </c>
      <c r="O49" s="5" t="s">
        <v>88</v>
      </c>
      <c r="P49" s="6" t="s">
        <v>2530</v>
      </c>
      <c r="Q49" s="7">
        <v>148627035</v>
      </c>
      <c r="R49" s="7">
        <v>91778694</v>
      </c>
      <c r="S49" s="7">
        <v>29255606</v>
      </c>
      <c r="T49" s="8" t="s">
        <v>153</v>
      </c>
      <c r="U49" s="4" t="s">
        <v>721</v>
      </c>
      <c r="V49" s="9">
        <v>44701</v>
      </c>
      <c r="W49" s="3">
        <v>44727</v>
      </c>
      <c r="X49" s="3">
        <v>44736</v>
      </c>
      <c r="Y49" s="3">
        <v>44742</v>
      </c>
      <c r="Z49" s="7">
        <v>10000000</v>
      </c>
      <c r="AA49" s="4"/>
      <c r="AB49" s="3" t="b">
        <v>0</v>
      </c>
      <c r="AC49" s="4"/>
      <c r="AD49" s="10" t="b">
        <v>0</v>
      </c>
      <c r="AE49" s="10" t="s">
        <v>137</v>
      </c>
      <c r="AF49" s="2" t="b">
        <v>0</v>
      </c>
      <c r="AG49" s="3">
        <v>44754</v>
      </c>
      <c r="AH49" s="3">
        <v>44697</v>
      </c>
      <c r="AI49" s="3">
        <v>44739</v>
      </c>
      <c r="AJ49" s="5">
        <v>26</v>
      </c>
      <c r="AK49" s="5">
        <v>6</v>
      </c>
      <c r="AL49" s="5" t="s">
        <v>71</v>
      </c>
      <c r="AM49" s="5" t="s">
        <v>72</v>
      </c>
      <c r="AN49" s="5" t="s">
        <v>2531</v>
      </c>
      <c r="AO49" s="5">
        <v>45291</v>
      </c>
      <c r="AP49" s="4" t="s">
        <v>608</v>
      </c>
      <c r="AQ49" s="2" t="s">
        <v>95</v>
      </c>
      <c r="AR49" s="2" t="s">
        <v>95</v>
      </c>
      <c r="AS49" s="4" t="s">
        <v>2532</v>
      </c>
      <c r="AT49" s="2" t="s">
        <v>97</v>
      </c>
      <c r="AU49" s="3">
        <v>45047</v>
      </c>
      <c r="AV49" s="2" t="s">
        <v>98</v>
      </c>
      <c r="AW49" s="2" t="s">
        <v>100</v>
      </c>
      <c r="AX49" s="2" t="s">
        <v>101</v>
      </c>
      <c r="AY49" s="2" t="s">
        <v>99</v>
      </c>
      <c r="AZ49" s="2" t="s">
        <v>101</v>
      </c>
      <c r="BA49" s="2" t="s">
        <v>101</v>
      </c>
      <c r="BB49" s="2"/>
      <c r="BC49" s="2">
        <v>0</v>
      </c>
      <c r="BD49" s="5" t="s">
        <v>103</v>
      </c>
      <c r="BE49" s="5" t="s">
        <v>668</v>
      </c>
      <c r="BF49" s="11" t="s">
        <v>668</v>
      </c>
    </row>
    <row r="50" spans="1:58" ht="15.75" x14ac:dyDescent="0.25">
      <c r="A50" s="1" t="s">
        <v>2403</v>
      </c>
      <c r="B50" s="2" t="s">
        <v>2404</v>
      </c>
      <c r="C50" s="2" t="s">
        <v>2405</v>
      </c>
      <c r="D50" s="2" t="s">
        <v>2026</v>
      </c>
      <c r="E50" s="2">
        <v>71214011</v>
      </c>
      <c r="F50" s="2" t="s">
        <v>123</v>
      </c>
      <c r="G50" s="2" t="s">
        <v>301</v>
      </c>
      <c r="H50" s="2" t="s">
        <v>674</v>
      </c>
      <c r="I50" s="3" t="s">
        <v>112</v>
      </c>
      <c r="J50" s="4" t="s">
        <v>665</v>
      </c>
      <c r="K50" s="3">
        <v>44680</v>
      </c>
      <c r="L50" s="3">
        <v>44680</v>
      </c>
      <c r="M50" s="3">
        <v>44683</v>
      </c>
      <c r="N50" s="2" t="s">
        <v>315</v>
      </c>
      <c r="O50" s="5" t="s">
        <v>819</v>
      </c>
      <c r="P50" s="6" t="s">
        <v>2406</v>
      </c>
      <c r="Q50" s="7">
        <v>16170411</v>
      </c>
      <c r="R50" s="7">
        <v>9224800</v>
      </c>
      <c r="S50" s="7">
        <v>12502100</v>
      </c>
      <c r="T50" s="8" t="s">
        <v>153</v>
      </c>
      <c r="U50" s="4"/>
      <c r="V50" s="9">
        <v>44684</v>
      </c>
      <c r="W50" s="3">
        <v>44764</v>
      </c>
      <c r="X50" s="3">
        <v>44776</v>
      </c>
      <c r="Y50" s="3">
        <v>44790</v>
      </c>
      <c r="Z50" s="7">
        <v>0</v>
      </c>
      <c r="AA50" s="4"/>
      <c r="AB50" s="3" t="b">
        <v>0</v>
      </c>
      <c r="AC50" s="4"/>
      <c r="AD50" s="10" t="b">
        <v>0</v>
      </c>
      <c r="AE50" s="10" t="s">
        <v>92</v>
      </c>
      <c r="AF50" s="2" t="b">
        <v>0</v>
      </c>
      <c r="AG50" s="3">
        <v>44837</v>
      </c>
      <c r="AH50" s="3">
        <v>44703</v>
      </c>
      <c r="AI50" s="3">
        <v>44804</v>
      </c>
      <c r="AJ50" s="5">
        <v>80</v>
      </c>
      <c r="AK50" s="5">
        <v>14</v>
      </c>
      <c r="AL50" s="5" t="s">
        <v>71</v>
      </c>
      <c r="AM50" s="5" t="s">
        <v>72</v>
      </c>
      <c r="AN50" s="5" t="s">
        <v>154</v>
      </c>
      <c r="AO50" s="5">
        <v>45535</v>
      </c>
      <c r="AP50" s="4" t="s">
        <v>216</v>
      </c>
      <c r="AQ50" s="2" t="s">
        <v>95</v>
      </c>
      <c r="AR50" s="2" t="s">
        <v>155</v>
      </c>
      <c r="AS50" s="4" t="s">
        <v>216</v>
      </c>
      <c r="AT50" s="2" t="s">
        <v>155</v>
      </c>
      <c r="AU50" s="3">
        <v>45292</v>
      </c>
      <c r="AV50" s="2" t="s">
        <v>99</v>
      </c>
      <c r="AW50" s="2" t="s">
        <v>99</v>
      </c>
      <c r="AX50" s="2" t="s">
        <v>99</v>
      </c>
      <c r="AY50" s="2" t="s">
        <v>100</v>
      </c>
      <c r="AZ50" s="2" t="s">
        <v>332</v>
      </c>
      <c r="BA50" s="2" t="s">
        <v>98</v>
      </c>
      <c r="BB50" s="2"/>
      <c r="BC50" s="2">
        <v>0</v>
      </c>
      <c r="BD50" s="5" t="s">
        <v>142</v>
      </c>
      <c r="BE50" s="5" t="s">
        <v>668</v>
      </c>
      <c r="BF50" s="11" t="s">
        <v>668</v>
      </c>
    </row>
    <row r="51" spans="1:58" ht="15.75" x14ac:dyDescent="0.25">
      <c r="A51" s="1" t="s">
        <v>2410</v>
      </c>
      <c r="B51" s="2" t="s">
        <v>2411</v>
      </c>
      <c r="C51" s="2" t="s">
        <v>2412</v>
      </c>
      <c r="D51" s="2" t="s">
        <v>2026</v>
      </c>
      <c r="E51" s="2">
        <v>71214011</v>
      </c>
      <c r="F51" s="2" t="s">
        <v>123</v>
      </c>
      <c r="G51" s="2" t="s">
        <v>301</v>
      </c>
      <c r="H51" s="2" t="s">
        <v>2413</v>
      </c>
      <c r="I51" s="3" t="s">
        <v>112</v>
      </c>
      <c r="J51" s="4" t="s">
        <v>665</v>
      </c>
      <c r="K51" s="3">
        <v>44680</v>
      </c>
      <c r="L51" s="3">
        <v>44680</v>
      </c>
      <c r="M51" s="3">
        <v>44683</v>
      </c>
      <c r="N51" s="2" t="s">
        <v>256</v>
      </c>
      <c r="O51" s="5" t="s">
        <v>172</v>
      </c>
      <c r="P51" s="6" t="s">
        <v>2414</v>
      </c>
      <c r="Q51" s="7">
        <v>24945000</v>
      </c>
      <c r="R51" s="7">
        <v>10500000</v>
      </c>
      <c r="S51" s="7">
        <v>31056000</v>
      </c>
      <c r="T51" s="8" t="s">
        <v>153</v>
      </c>
      <c r="U51" s="4"/>
      <c r="V51" s="9">
        <v>44685</v>
      </c>
      <c r="W51" s="3">
        <v>44769</v>
      </c>
      <c r="X51" s="3">
        <v>44777</v>
      </c>
      <c r="Y51" s="3">
        <v>44798</v>
      </c>
      <c r="Z51" s="7">
        <v>0</v>
      </c>
      <c r="AA51" s="4"/>
      <c r="AB51" s="3" t="b">
        <v>0</v>
      </c>
      <c r="AC51" s="4"/>
      <c r="AD51" s="10" t="b">
        <v>0</v>
      </c>
      <c r="AE51" s="10" t="s">
        <v>92</v>
      </c>
      <c r="AF51" s="2" t="b">
        <v>0</v>
      </c>
      <c r="AG51" s="3">
        <v>44816</v>
      </c>
      <c r="AH51" s="3">
        <v>44703</v>
      </c>
      <c r="AI51" s="3">
        <v>44815</v>
      </c>
      <c r="AJ51" s="5">
        <v>84</v>
      </c>
      <c r="AK51" s="5">
        <v>21</v>
      </c>
      <c r="AL51" s="5" t="s">
        <v>71</v>
      </c>
      <c r="AM51" s="5" t="s">
        <v>72</v>
      </c>
      <c r="AN51" s="5" t="s">
        <v>2415</v>
      </c>
      <c r="AO51" s="5"/>
      <c r="AP51" s="4"/>
      <c r="AQ51" s="2" t="s">
        <v>95</v>
      </c>
      <c r="AR51" s="2" t="s">
        <v>95</v>
      </c>
      <c r="AS51" s="4"/>
      <c r="AT51" s="2"/>
      <c r="AU51" s="3"/>
      <c r="AV51" s="2"/>
      <c r="AW51" s="2"/>
      <c r="AX51" s="2"/>
      <c r="AY51" s="2"/>
      <c r="AZ51" s="2"/>
      <c r="BA51" s="2"/>
      <c r="BB51" s="2"/>
      <c r="BC51" s="2">
        <v>0</v>
      </c>
      <c r="BD51" s="5" t="s">
        <v>142</v>
      </c>
      <c r="BE51" s="5" t="s">
        <v>668</v>
      </c>
      <c r="BF51" s="11" t="s">
        <v>668</v>
      </c>
    </row>
    <row r="52" spans="1:58" ht="15.75" x14ac:dyDescent="0.25">
      <c r="A52" s="12" t="s">
        <v>2533</v>
      </c>
      <c r="B52" s="13" t="s">
        <v>2534</v>
      </c>
      <c r="C52" s="13" t="s">
        <v>2535</v>
      </c>
      <c r="D52" s="13" t="s">
        <v>2536</v>
      </c>
      <c r="E52" s="13">
        <v>257265</v>
      </c>
      <c r="F52" s="13" t="s">
        <v>62</v>
      </c>
      <c r="G52" s="13" t="s">
        <v>63</v>
      </c>
      <c r="H52" s="13" t="s">
        <v>504</v>
      </c>
      <c r="I52" s="14" t="s">
        <v>86</v>
      </c>
      <c r="J52" s="15" t="s">
        <v>665</v>
      </c>
      <c r="K52" s="14">
        <v>44685</v>
      </c>
      <c r="L52" s="14">
        <v>44789</v>
      </c>
      <c r="M52" s="14">
        <v>44685</v>
      </c>
      <c r="N52" s="13" t="s">
        <v>256</v>
      </c>
      <c r="O52" s="16" t="s">
        <v>324</v>
      </c>
      <c r="P52" s="17" t="s">
        <v>2537</v>
      </c>
      <c r="Q52" s="18">
        <v>10671184</v>
      </c>
      <c r="R52" s="18">
        <v>10315684</v>
      </c>
      <c r="S52" s="18">
        <v>355500</v>
      </c>
      <c r="T52" s="19" t="s">
        <v>153</v>
      </c>
      <c r="U52" s="15"/>
      <c r="V52" s="20">
        <v>44796</v>
      </c>
      <c r="W52" s="14">
        <v>44805</v>
      </c>
      <c r="X52" s="14">
        <v>44826</v>
      </c>
      <c r="Y52" s="14">
        <v>44859</v>
      </c>
      <c r="Z52" s="18">
        <v>0</v>
      </c>
      <c r="AA52" s="15"/>
      <c r="AB52" s="14" t="b">
        <v>0</v>
      </c>
      <c r="AC52" s="15"/>
      <c r="AD52" s="21" t="b">
        <v>0</v>
      </c>
      <c r="AE52" s="21" t="s">
        <v>92</v>
      </c>
      <c r="AF52" s="13" t="b">
        <v>0</v>
      </c>
      <c r="AG52" s="14">
        <v>44869</v>
      </c>
      <c r="AH52" s="14">
        <v>44705</v>
      </c>
      <c r="AI52" s="14">
        <v>44861</v>
      </c>
      <c r="AJ52" s="16">
        <v>9</v>
      </c>
      <c r="AK52" s="16">
        <v>33</v>
      </c>
      <c r="AL52" s="16" t="s">
        <v>71</v>
      </c>
      <c r="AM52" s="16" t="s">
        <v>72</v>
      </c>
      <c r="AN52" s="16" t="s">
        <v>238</v>
      </c>
      <c r="AO52" s="16"/>
      <c r="AP52" s="15" t="s">
        <v>598</v>
      </c>
      <c r="AQ52" s="13" t="s">
        <v>599</v>
      </c>
      <c r="AR52" s="13" t="s">
        <v>75</v>
      </c>
      <c r="AS52" s="15" t="s">
        <v>991</v>
      </c>
      <c r="AT52" s="13" t="s">
        <v>155</v>
      </c>
      <c r="AU52" s="14">
        <v>45535</v>
      </c>
      <c r="AV52" s="13"/>
      <c r="AW52" s="13"/>
      <c r="AX52" s="13"/>
      <c r="AY52" s="13"/>
      <c r="AZ52" s="13"/>
      <c r="BA52" s="13"/>
      <c r="BB52" s="13" t="s">
        <v>249</v>
      </c>
      <c r="BC52" s="13">
        <v>12481978</v>
      </c>
      <c r="BD52" s="16" t="s">
        <v>142</v>
      </c>
      <c r="BE52" s="16" t="s">
        <v>668</v>
      </c>
      <c r="BF52" s="22" t="s">
        <v>668</v>
      </c>
    </row>
    <row r="53" spans="1:58" ht="15.75" x14ac:dyDescent="0.25">
      <c r="A53" s="1" t="s">
        <v>2422</v>
      </c>
      <c r="B53" s="2" t="s">
        <v>2423</v>
      </c>
      <c r="C53" s="2" t="s">
        <v>2424</v>
      </c>
      <c r="D53" s="2" t="s">
        <v>313</v>
      </c>
      <c r="E53" s="2">
        <v>6963</v>
      </c>
      <c r="F53" s="2" t="s">
        <v>109</v>
      </c>
      <c r="G53" s="2" t="s">
        <v>110</v>
      </c>
      <c r="H53" s="2" t="s">
        <v>613</v>
      </c>
      <c r="I53" s="3" t="s">
        <v>112</v>
      </c>
      <c r="J53" s="4" t="s">
        <v>665</v>
      </c>
      <c r="K53" s="3">
        <v>44690</v>
      </c>
      <c r="L53" s="3">
        <v>44690</v>
      </c>
      <c r="M53" s="3">
        <v>44690</v>
      </c>
      <c r="N53" s="2" t="s">
        <v>614</v>
      </c>
      <c r="O53" s="5" t="s">
        <v>114</v>
      </c>
      <c r="P53" s="6" t="s">
        <v>2425</v>
      </c>
      <c r="Q53" s="7">
        <v>63750000</v>
      </c>
      <c r="R53" s="7">
        <v>52500000</v>
      </c>
      <c r="S53" s="7">
        <v>9000000</v>
      </c>
      <c r="T53" s="8" t="s">
        <v>90</v>
      </c>
      <c r="U53" s="4"/>
      <c r="V53" s="9">
        <v>44715</v>
      </c>
      <c r="W53" s="3">
        <v>44720</v>
      </c>
      <c r="X53" s="3"/>
      <c r="Y53" s="3"/>
      <c r="Z53" s="7">
        <v>0</v>
      </c>
      <c r="AA53" s="4"/>
      <c r="AB53" s="3" t="b">
        <v>0</v>
      </c>
      <c r="AC53" s="4"/>
      <c r="AD53" s="10" t="b">
        <v>0</v>
      </c>
      <c r="AE53" s="10" t="s">
        <v>227</v>
      </c>
      <c r="AF53" s="2" t="b">
        <v>0</v>
      </c>
      <c r="AG53" s="3">
        <v>44753</v>
      </c>
      <c r="AH53" s="3">
        <v>44710</v>
      </c>
      <c r="AI53" s="3">
        <v>44725</v>
      </c>
      <c r="AJ53" s="5">
        <v>5</v>
      </c>
      <c r="AK53" s="5">
        <v>0</v>
      </c>
      <c r="AL53" s="5" t="s">
        <v>71</v>
      </c>
      <c r="AM53" s="5" t="s">
        <v>72</v>
      </c>
      <c r="AN53" s="5" t="s">
        <v>138</v>
      </c>
      <c r="AO53" s="5"/>
      <c r="AP53" s="4"/>
      <c r="AQ53" s="2" t="s">
        <v>95</v>
      </c>
      <c r="AR53" s="2" t="s">
        <v>95</v>
      </c>
      <c r="AS53" s="4" t="s">
        <v>2426</v>
      </c>
      <c r="AT53" s="2" t="s">
        <v>97</v>
      </c>
      <c r="AU53" s="3">
        <v>44805</v>
      </c>
      <c r="AV53" s="2" t="s">
        <v>98</v>
      </c>
      <c r="AW53" s="2" t="s">
        <v>101</v>
      </c>
      <c r="AX53" s="2" t="s">
        <v>101</v>
      </c>
      <c r="AY53" s="2" t="s">
        <v>101</v>
      </c>
      <c r="AZ53" s="2" t="s">
        <v>98</v>
      </c>
      <c r="BA53" s="2" t="s">
        <v>101</v>
      </c>
      <c r="BB53" s="2"/>
      <c r="BC53" s="2">
        <v>0</v>
      </c>
      <c r="BD53" s="5" t="s">
        <v>142</v>
      </c>
      <c r="BE53" s="5" t="s">
        <v>668</v>
      </c>
      <c r="BF53" s="11" t="s">
        <v>668</v>
      </c>
    </row>
    <row r="54" spans="1:58" ht="15.75" x14ac:dyDescent="0.25">
      <c r="A54" s="1" t="s">
        <v>2434</v>
      </c>
      <c r="B54" s="2" t="s">
        <v>2435</v>
      </c>
      <c r="C54" s="2" t="s">
        <v>2436</v>
      </c>
      <c r="D54" s="2" t="s">
        <v>466</v>
      </c>
      <c r="E54" s="2">
        <v>72054506</v>
      </c>
      <c r="F54" s="2" t="s">
        <v>353</v>
      </c>
      <c r="G54" s="2" t="s">
        <v>124</v>
      </c>
      <c r="H54" s="2" t="s">
        <v>895</v>
      </c>
      <c r="I54" s="3" t="s">
        <v>112</v>
      </c>
      <c r="J54" s="4" t="s">
        <v>665</v>
      </c>
      <c r="K54" s="3">
        <v>44691</v>
      </c>
      <c r="L54" s="3">
        <v>44691</v>
      </c>
      <c r="M54" s="3">
        <v>44692</v>
      </c>
      <c r="N54" s="2" t="s">
        <v>614</v>
      </c>
      <c r="O54" s="5" t="s">
        <v>114</v>
      </c>
      <c r="P54" s="6" t="s">
        <v>2437</v>
      </c>
      <c r="Q54" s="7">
        <v>175000000</v>
      </c>
      <c r="R54" s="7">
        <v>80000000</v>
      </c>
      <c r="S54" s="7">
        <v>76000000</v>
      </c>
      <c r="T54" s="8" t="s">
        <v>90</v>
      </c>
      <c r="U54" s="4"/>
      <c r="V54" s="9">
        <v>44715</v>
      </c>
      <c r="W54" s="3">
        <v>44715</v>
      </c>
      <c r="X54" s="3"/>
      <c r="Y54" s="3"/>
      <c r="Z54" s="7">
        <v>0</v>
      </c>
      <c r="AA54" s="4"/>
      <c r="AB54" s="3" t="b">
        <v>0</v>
      </c>
      <c r="AC54" s="4"/>
      <c r="AD54" s="10" t="b">
        <v>0</v>
      </c>
      <c r="AE54" s="10" t="s">
        <v>137</v>
      </c>
      <c r="AF54" s="2" t="b">
        <v>0</v>
      </c>
      <c r="AG54" s="3">
        <v>44721</v>
      </c>
      <c r="AH54" s="3">
        <v>44712</v>
      </c>
      <c r="AI54" s="3">
        <v>44721</v>
      </c>
      <c r="AJ54" s="5">
        <v>0</v>
      </c>
      <c r="AK54" s="5">
        <v>0</v>
      </c>
      <c r="AL54" s="5" t="s">
        <v>71</v>
      </c>
      <c r="AM54" s="5" t="s">
        <v>72</v>
      </c>
      <c r="AN54" s="5" t="s">
        <v>2438</v>
      </c>
      <c r="AO54" s="5"/>
      <c r="AP54" s="4"/>
      <c r="AQ54" s="2" t="s">
        <v>95</v>
      </c>
      <c r="AR54" s="2" t="s">
        <v>75</v>
      </c>
      <c r="AS54" s="4"/>
      <c r="AT54" s="2" t="s">
        <v>155</v>
      </c>
      <c r="AU54" s="3">
        <v>44743</v>
      </c>
      <c r="AV54" s="2" t="s">
        <v>98</v>
      </c>
      <c r="AW54" s="2" t="s">
        <v>101</v>
      </c>
      <c r="AX54" s="2" t="s">
        <v>101</v>
      </c>
      <c r="AY54" s="2" t="s">
        <v>101</v>
      </c>
      <c r="AZ54" s="2" t="s">
        <v>101</v>
      </c>
      <c r="BA54" s="2" t="s">
        <v>101</v>
      </c>
      <c r="BB54" s="2"/>
      <c r="BC54" s="2">
        <v>0</v>
      </c>
      <c r="BD54" s="5" t="s">
        <v>142</v>
      </c>
      <c r="BE54" s="5" t="s">
        <v>668</v>
      </c>
      <c r="BF54" s="11" t="s">
        <v>668</v>
      </c>
    </row>
    <row r="55" spans="1:58" ht="15.75" x14ac:dyDescent="0.25">
      <c r="A55" s="1" t="s">
        <v>2189</v>
      </c>
      <c r="B55" s="2" t="s">
        <v>2190</v>
      </c>
      <c r="C55" s="2" t="s">
        <v>2191</v>
      </c>
      <c r="D55" s="2" t="s">
        <v>572</v>
      </c>
      <c r="E55" s="2">
        <v>66003008</v>
      </c>
      <c r="F55" s="2" t="s">
        <v>222</v>
      </c>
      <c r="G55" s="2" t="s">
        <v>223</v>
      </c>
      <c r="H55" s="2" t="s">
        <v>2192</v>
      </c>
      <c r="I55" s="3" t="s">
        <v>620</v>
      </c>
      <c r="J55" s="4" t="s">
        <v>665</v>
      </c>
      <c r="K55" s="3">
        <v>44692</v>
      </c>
      <c r="L55" s="3">
        <v>44692</v>
      </c>
      <c r="M55" s="3">
        <v>44693</v>
      </c>
      <c r="N55" s="2" t="s">
        <v>225</v>
      </c>
      <c r="O55" s="5" t="s">
        <v>68</v>
      </c>
      <c r="P55" s="6" t="s">
        <v>2193</v>
      </c>
      <c r="Q55" s="7">
        <v>374000</v>
      </c>
      <c r="R55" s="7">
        <v>374000</v>
      </c>
      <c r="S55" s="7">
        <v>0</v>
      </c>
      <c r="T55" s="8" t="s">
        <v>90</v>
      </c>
      <c r="U55" s="4" t="s">
        <v>91</v>
      </c>
      <c r="V55" s="9">
        <v>44706</v>
      </c>
      <c r="W55" s="3">
        <v>44718</v>
      </c>
      <c r="X55" s="3"/>
      <c r="Y55" s="3"/>
      <c r="Z55" s="7">
        <v>0</v>
      </c>
      <c r="AA55" s="4"/>
      <c r="AB55" s="3" t="b">
        <v>0</v>
      </c>
      <c r="AC55" s="4"/>
      <c r="AD55" s="10" t="b">
        <v>0</v>
      </c>
      <c r="AE55" s="10" t="s">
        <v>92</v>
      </c>
      <c r="AF55" s="2" t="b">
        <v>0</v>
      </c>
      <c r="AG55" s="3">
        <v>44721</v>
      </c>
      <c r="AH55" s="3">
        <v>44713</v>
      </c>
      <c r="AI55" s="3">
        <v>44734</v>
      </c>
      <c r="AJ55" s="5">
        <v>12</v>
      </c>
      <c r="AK55" s="5">
        <v>0</v>
      </c>
      <c r="AL55" s="5" t="s">
        <v>71</v>
      </c>
      <c r="AM55" s="5" t="s">
        <v>72</v>
      </c>
      <c r="AN55" s="5" t="s">
        <v>93</v>
      </c>
      <c r="AO55" s="5"/>
      <c r="AP55" s="4" t="s">
        <v>2194</v>
      </c>
      <c r="AQ55" s="2" t="s">
        <v>95</v>
      </c>
      <c r="AR55" s="2" t="s">
        <v>95</v>
      </c>
      <c r="AS55" s="4" t="s">
        <v>2194</v>
      </c>
      <c r="AT55" s="2" t="s">
        <v>707</v>
      </c>
      <c r="AU55" s="3">
        <v>44895</v>
      </c>
      <c r="AV55" s="2" t="s">
        <v>99</v>
      </c>
      <c r="AW55" s="2" t="s">
        <v>100</v>
      </c>
      <c r="AX55" s="2" t="s">
        <v>99</v>
      </c>
      <c r="AY55" s="2" t="s">
        <v>99</v>
      </c>
      <c r="AZ55" s="2" t="s">
        <v>99</v>
      </c>
      <c r="BA55" s="2" t="s">
        <v>332</v>
      </c>
      <c r="BB55" s="2"/>
      <c r="BC55" s="2">
        <v>0</v>
      </c>
      <c r="BD55" s="5" t="s">
        <v>103</v>
      </c>
      <c r="BE55" s="5" t="s">
        <v>668</v>
      </c>
      <c r="BF55" s="11" t="s">
        <v>668</v>
      </c>
    </row>
    <row r="56" spans="1:58" ht="15.75" x14ac:dyDescent="0.25">
      <c r="A56" s="1" t="s">
        <v>2446</v>
      </c>
      <c r="B56" s="2" t="s">
        <v>2447</v>
      </c>
      <c r="C56" s="2" t="s">
        <v>2448</v>
      </c>
      <c r="D56" s="2" t="s">
        <v>782</v>
      </c>
      <c r="E56" s="2">
        <v>24341</v>
      </c>
      <c r="F56" s="2" t="s">
        <v>148</v>
      </c>
      <c r="G56" s="2" t="s">
        <v>149</v>
      </c>
      <c r="H56" s="2" t="s">
        <v>755</v>
      </c>
      <c r="I56" s="3" t="s">
        <v>112</v>
      </c>
      <c r="J56" s="4" t="s">
        <v>665</v>
      </c>
      <c r="K56" s="3">
        <v>44693</v>
      </c>
      <c r="L56" s="3">
        <v>44693</v>
      </c>
      <c r="M56" s="3">
        <v>44693</v>
      </c>
      <c r="N56" s="2" t="s">
        <v>739</v>
      </c>
      <c r="O56" s="5" t="s">
        <v>414</v>
      </c>
      <c r="P56" s="6" t="s">
        <v>2449</v>
      </c>
      <c r="Q56" s="7">
        <v>62500000</v>
      </c>
      <c r="R56" s="7">
        <v>0</v>
      </c>
      <c r="S56" s="7">
        <v>50000000</v>
      </c>
      <c r="T56" s="8" t="s">
        <v>90</v>
      </c>
      <c r="U56" s="4" t="s">
        <v>962</v>
      </c>
      <c r="V56" s="9">
        <v>44708</v>
      </c>
      <c r="W56" s="3">
        <v>44718</v>
      </c>
      <c r="X56" s="3"/>
      <c r="Y56" s="3"/>
      <c r="Z56" s="7">
        <v>0</v>
      </c>
      <c r="AA56" s="4"/>
      <c r="AB56" s="3" t="b">
        <v>0</v>
      </c>
      <c r="AC56" s="4"/>
      <c r="AD56" s="10" t="b">
        <v>0</v>
      </c>
      <c r="AE56" s="10" t="s">
        <v>92</v>
      </c>
      <c r="AF56" s="2" t="b">
        <v>0</v>
      </c>
      <c r="AG56" s="3">
        <v>44722</v>
      </c>
      <c r="AH56" s="3">
        <v>44713</v>
      </c>
      <c r="AI56" s="3">
        <v>44733</v>
      </c>
      <c r="AJ56" s="5">
        <v>10</v>
      </c>
      <c r="AK56" s="5">
        <v>0</v>
      </c>
      <c r="AL56" s="5" t="s">
        <v>71</v>
      </c>
      <c r="AM56" s="5" t="s">
        <v>72</v>
      </c>
      <c r="AN56" s="5" t="s">
        <v>93</v>
      </c>
      <c r="AO56" s="5"/>
      <c r="AP56" s="4"/>
      <c r="AQ56" s="2" t="s">
        <v>95</v>
      </c>
      <c r="AR56" s="2" t="s">
        <v>95</v>
      </c>
      <c r="AS56" s="4" t="s">
        <v>2450</v>
      </c>
      <c r="AT56" s="2" t="s">
        <v>117</v>
      </c>
      <c r="AU56" s="3">
        <v>44835</v>
      </c>
      <c r="AV56" s="2" t="s">
        <v>101</v>
      </c>
      <c r="AW56" s="2" t="s">
        <v>101</v>
      </c>
      <c r="AX56" s="2" t="s">
        <v>101</v>
      </c>
      <c r="AY56" s="2" t="s">
        <v>98</v>
      </c>
      <c r="AZ56" s="2" t="s">
        <v>101</v>
      </c>
      <c r="BA56" s="2" t="s">
        <v>101</v>
      </c>
      <c r="BB56" s="2"/>
      <c r="BC56" s="2">
        <v>0</v>
      </c>
      <c r="BD56" s="5" t="s">
        <v>103</v>
      </c>
      <c r="BE56" s="5" t="s">
        <v>668</v>
      </c>
      <c r="BF56" s="11" t="s">
        <v>668</v>
      </c>
    </row>
    <row r="57" spans="1:58" ht="15.75" x14ac:dyDescent="0.25">
      <c r="A57" s="1" t="s">
        <v>631</v>
      </c>
      <c r="B57" s="2" t="s">
        <v>632</v>
      </c>
      <c r="C57" s="2" t="s">
        <v>633</v>
      </c>
      <c r="D57" s="2" t="s">
        <v>634</v>
      </c>
      <c r="E57" s="2">
        <v>7064</v>
      </c>
      <c r="F57" s="2" t="s">
        <v>353</v>
      </c>
      <c r="G57" s="2" t="s">
        <v>63</v>
      </c>
      <c r="H57" s="2" t="s">
        <v>635</v>
      </c>
      <c r="I57" s="3" t="s">
        <v>355</v>
      </c>
      <c r="J57" s="4" t="s">
        <v>66</v>
      </c>
      <c r="K57" s="3">
        <v>44694</v>
      </c>
      <c r="L57" s="3">
        <v>44694</v>
      </c>
      <c r="M57" s="3">
        <v>44697</v>
      </c>
      <c r="N57" s="2" t="s">
        <v>315</v>
      </c>
      <c r="O57" s="5" t="s">
        <v>636</v>
      </c>
      <c r="P57" s="6" t="s">
        <v>637</v>
      </c>
      <c r="Q57" s="7">
        <v>0</v>
      </c>
      <c r="R57" s="7">
        <v>400000000</v>
      </c>
      <c r="S57" s="2">
        <v>123966942</v>
      </c>
      <c r="T57" s="8" t="s">
        <v>638</v>
      </c>
      <c r="U57" s="4"/>
      <c r="V57" s="9">
        <v>44697</v>
      </c>
      <c r="W57" s="3">
        <v>44727</v>
      </c>
      <c r="X57" s="3">
        <v>44732</v>
      </c>
      <c r="Y57" s="3"/>
      <c r="Z57" s="7">
        <v>0</v>
      </c>
      <c r="AA57" s="4"/>
      <c r="AB57" s="3" t="b">
        <v>0</v>
      </c>
      <c r="AC57" s="4"/>
      <c r="AD57" s="10" t="b">
        <v>0</v>
      </c>
      <c r="AE57" s="10" t="s">
        <v>227</v>
      </c>
      <c r="AF57" s="2" t="b">
        <v>0</v>
      </c>
      <c r="AG57" s="3"/>
      <c r="AH57" s="3">
        <v>44717</v>
      </c>
      <c r="AI57" s="3">
        <v>44754</v>
      </c>
      <c r="AJ57" s="5">
        <v>30</v>
      </c>
      <c r="AK57" s="5">
        <v>0</v>
      </c>
      <c r="AL57" s="5" t="s">
        <v>71</v>
      </c>
      <c r="AM57" s="5" t="s">
        <v>72</v>
      </c>
      <c r="AN57" s="5"/>
      <c r="AO57" s="5"/>
      <c r="AP57" s="4"/>
      <c r="AQ57" s="2" t="s">
        <v>75</v>
      </c>
      <c r="AR57" s="2" t="s">
        <v>75</v>
      </c>
      <c r="AS57" s="4" t="s">
        <v>216</v>
      </c>
      <c r="AT57" s="2" t="s">
        <v>155</v>
      </c>
      <c r="AU57" s="3"/>
      <c r="AV57" s="2"/>
      <c r="AW57" s="2"/>
      <c r="AX57" s="2"/>
      <c r="AY57" s="2"/>
      <c r="AZ57" s="2"/>
      <c r="BA57" s="2" t="s">
        <v>101</v>
      </c>
      <c r="BB57" s="2"/>
      <c r="BC57" s="2">
        <v>0</v>
      </c>
      <c r="BD57" s="5" t="s">
        <v>142</v>
      </c>
      <c r="BE57" s="5" t="s">
        <v>77</v>
      </c>
      <c r="BF57" s="11" t="s">
        <v>202</v>
      </c>
    </row>
    <row r="58" spans="1:58" ht="15.75" x14ac:dyDescent="0.25">
      <c r="A58" s="12" t="s">
        <v>809</v>
      </c>
      <c r="B58" s="13" t="s">
        <v>810</v>
      </c>
      <c r="C58" s="35" t="s">
        <v>811</v>
      </c>
      <c r="D58" s="35" t="s">
        <v>634</v>
      </c>
      <c r="E58" s="13">
        <v>7064</v>
      </c>
      <c r="F58" s="13" t="s">
        <v>353</v>
      </c>
      <c r="G58" s="13" t="s">
        <v>197</v>
      </c>
      <c r="H58" s="13" t="s">
        <v>84</v>
      </c>
      <c r="I58" s="14" t="s">
        <v>355</v>
      </c>
      <c r="J58" s="15" t="s">
        <v>788</v>
      </c>
      <c r="K58" s="14">
        <v>44694</v>
      </c>
      <c r="L58" s="14">
        <v>44697</v>
      </c>
      <c r="M58" s="14">
        <v>44697</v>
      </c>
      <c r="N58" s="13" t="s">
        <v>315</v>
      </c>
      <c r="O58" s="16" t="s">
        <v>636</v>
      </c>
      <c r="P58" s="17" t="s">
        <v>812</v>
      </c>
      <c r="Q58" s="18">
        <v>0</v>
      </c>
      <c r="R58" s="18">
        <v>50000000</v>
      </c>
      <c r="S58" s="18">
        <v>22727273</v>
      </c>
      <c r="T58" s="19" t="s">
        <v>90</v>
      </c>
      <c r="U58" s="15"/>
      <c r="V58" s="20">
        <v>44697</v>
      </c>
      <c r="W58" s="14">
        <v>44725</v>
      </c>
      <c r="X58" s="14">
        <v>44732</v>
      </c>
      <c r="Y58" s="14">
        <v>44782</v>
      </c>
      <c r="Z58" s="18">
        <v>0</v>
      </c>
      <c r="AA58" s="15"/>
      <c r="AB58" s="14" t="b">
        <v>0</v>
      </c>
      <c r="AC58" s="15"/>
      <c r="AD58" s="21" t="b">
        <v>0</v>
      </c>
      <c r="AE58" s="21" t="s">
        <v>227</v>
      </c>
      <c r="AF58" s="13" t="b">
        <v>0</v>
      </c>
      <c r="AG58" s="14"/>
      <c r="AH58" s="14">
        <v>44717</v>
      </c>
      <c r="AI58" s="14">
        <v>44805</v>
      </c>
      <c r="AJ58" s="16">
        <v>28</v>
      </c>
      <c r="AK58" s="16">
        <v>50</v>
      </c>
      <c r="AL58" s="16" t="s">
        <v>71</v>
      </c>
      <c r="AM58" s="16" t="s">
        <v>72</v>
      </c>
      <c r="AN58" s="16"/>
      <c r="AO58" s="16"/>
      <c r="AP58" s="15" t="s">
        <v>216</v>
      </c>
      <c r="AQ58" s="13" t="s">
        <v>75</v>
      </c>
      <c r="AR58" s="13" t="s">
        <v>75</v>
      </c>
      <c r="AS58" s="15" t="s">
        <v>216</v>
      </c>
      <c r="AT58" s="13" t="s">
        <v>155</v>
      </c>
      <c r="AU58" s="14"/>
      <c r="AV58" s="13"/>
      <c r="AW58" s="13"/>
      <c r="AX58" s="13"/>
      <c r="AY58" s="13"/>
      <c r="AZ58" s="13"/>
      <c r="BA58" s="13" t="s">
        <v>101</v>
      </c>
      <c r="BB58" s="13"/>
      <c r="BC58" s="13">
        <v>0</v>
      </c>
      <c r="BD58" s="16" t="s">
        <v>791</v>
      </c>
      <c r="BE58" s="16" t="s">
        <v>788</v>
      </c>
      <c r="BF58" s="22" t="s">
        <v>788</v>
      </c>
    </row>
    <row r="59" spans="1:58" ht="15.75" x14ac:dyDescent="0.25">
      <c r="A59" s="12" t="s">
        <v>2567</v>
      </c>
      <c r="B59" s="13" t="s">
        <v>2568</v>
      </c>
      <c r="C59" s="13" t="s">
        <v>681</v>
      </c>
      <c r="D59" s="13" t="s">
        <v>682</v>
      </c>
      <c r="E59" s="13">
        <v>25712</v>
      </c>
      <c r="F59" s="13" t="s">
        <v>528</v>
      </c>
      <c r="G59" s="13" t="s">
        <v>84</v>
      </c>
      <c r="H59" s="13" t="s">
        <v>2569</v>
      </c>
      <c r="I59" s="14" t="s">
        <v>112</v>
      </c>
      <c r="J59" s="15" t="s">
        <v>665</v>
      </c>
      <c r="K59" s="14">
        <v>44694</v>
      </c>
      <c r="L59" s="14">
        <v>44694</v>
      </c>
      <c r="M59" s="14">
        <v>44697</v>
      </c>
      <c r="N59" s="13" t="s">
        <v>383</v>
      </c>
      <c r="O59" s="16" t="s">
        <v>163</v>
      </c>
      <c r="P59" s="17" t="s">
        <v>2570</v>
      </c>
      <c r="Q59" s="18">
        <v>351491822</v>
      </c>
      <c r="R59" s="18">
        <v>262307822</v>
      </c>
      <c r="S59" s="18">
        <v>74320000</v>
      </c>
      <c r="T59" s="19" t="s">
        <v>685</v>
      </c>
      <c r="U59" s="15" t="s">
        <v>91</v>
      </c>
      <c r="V59" s="20">
        <v>44718</v>
      </c>
      <c r="W59" s="14">
        <v>44734</v>
      </c>
      <c r="X59" s="14"/>
      <c r="Y59" s="14"/>
      <c r="Z59" s="18">
        <v>0</v>
      </c>
      <c r="AA59" s="15"/>
      <c r="AB59" s="14" t="b">
        <v>0</v>
      </c>
      <c r="AC59" s="15"/>
      <c r="AD59" s="21" t="b">
        <v>0</v>
      </c>
      <c r="AE59" s="21" t="s">
        <v>137</v>
      </c>
      <c r="AF59" s="13" t="b">
        <v>0</v>
      </c>
      <c r="AG59" s="14">
        <v>44739</v>
      </c>
      <c r="AH59" s="14">
        <v>44717</v>
      </c>
      <c r="AI59" s="14">
        <v>44740</v>
      </c>
      <c r="AJ59" s="16">
        <v>16</v>
      </c>
      <c r="AK59" s="16">
        <v>0</v>
      </c>
      <c r="AL59" s="16" t="s">
        <v>71</v>
      </c>
      <c r="AM59" s="16" t="s">
        <v>72</v>
      </c>
      <c r="AN59" s="16" t="s">
        <v>2571</v>
      </c>
      <c r="AO59" s="16">
        <v>45657</v>
      </c>
      <c r="AP59" s="15" t="s">
        <v>2572</v>
      </c>
      <c r="AQ59" s="13" t="s">
        <v>95</v>
      </c>
      <c r="AR59" s="13" t="s">
        <v>95</v>
      </c>
      <c r="AS59" s="15" t="s">
        <v>2573</v>
      </c>
      <c r="AT59" s="13" t="s">
        <v>97</v>
      </c>
      <c r="AU59" s="14">
        <v>44927</v>
      </c>
      <c r="AV59" s="13" t="s">
        <v>98</v>
      </c>
      <c r="AW59" s="13" t="s">
        <v>98</v>
      </c>
      <c r="AX59" s="13" t="s">
        <v>98</v>
      </c>
      <c r="AY59" s="13" t="s">
        <v>98</v>
      </c>
      <c r="AZ59" s="13" t="s">
        <v>98</v>
      </c>
      <c r="BA59" s="13" t="s">
        <v>101</v>
      </c>
      <c r="BB59" s="13"/>
      <c r="BC59" s="13">
        <v>0</v>
      </c>
      <c r="BD59" s="16" t="s">
        <v>103</v>
      </c>
      <c r="BE59" s="16" t="s">
        <v>668</v>
      </c>
      <c r="BF59" s="22" t="s">
        <v>668</v>
      </c>
    </row>
    <row r="60" spans="1:58" ht="15.75" x14ac:dyDescent="0.25">
      <c r="A60" s="12" t="s">
        <v>2451</v>
      </c>
      <c r="B60" s="13" t="s">
        <v>2452</v>
      </c>
      <c r="C60" s="13" t="s">
        <v>2453</v>
      </c>
      <c r="D60" s="13" t="s">
        <v>955</v>
      </c>
      <c r="E60" s="13">
        <v>72054506</v>
      </c>
      <c r="F60" s="13" t="s">
        <v>353</v>
      </c>
      <c r="G60" s="13" t="s">
        <v>124</v>
      </c>
      <c r="H60" s="13" t="s">
        <v>2162</v>
      </c>
      <c r="I60" s="14" t="s">
        <v>112</v>
      </c>
      <c r="J60" s="15" t="s">
        <v>665</v>
      </c>
      <c r="K60" s="14">
        <v>44697</v>
      </c>
      <c r="L60" s="14">
        <v>44697</v>
      </c>
      <c r="M60" s="14">
        <v>44697</v>
      </c>
      <c r="N60" s="13" t="s">
        <v>614</v>
      </c>
      <c r="O60" s="16" t="s">
        <v>324</v>
      </c>
      <c r="P60" s="17" t="s">
        <v>2454</v>
      </c>
      <c r="Q60" s="18">
        <v>61519150</v>
      </c>
      <c r="R60" s="18">
        <v>25153150</v>
      </c>
      <c r="S60" s="18">
        <v>29092800</v>
      </c>
      <c r="T60" s="19" t="s">
        <v>2455</v>
      </c>
      <c r="U60" s="15" t="s">
        <v>91</v>
      </c>
      <c r="V60" s="20">
        <v>44725</v>
      </c>
      <c r="W60" s="14">
        <v>44739</v>
      </c>
      <c r="X60" s="14"/>
      <c r="Y60" s="14"/>
      <c r="Z60" s="18">
        <v>0</v>
      </c>
      <c r="AA60" s="15"/>
      <c r="AB60" s="14" t="b">
        <v>0</v>
      </c>
      <c r="AC60" s="15"/>
      <c r="AD60" s="21" t="b">
        <v>0</v>
      </c>
      <c r="AE60" s="21" t="s">
        <v>137</v>
      </c>
      <c r="AF60" s="13" t="b">
        <v>0</v>
      </c>
      <c r="AG60" s="14">
        <v>44743</v>
      </c>
      <c r="AH60" s="14">
        <v>44717</v>
      </c>
      <c r="AI60" s="14">
        <v>44741</v>
      </c>
      <c r="AJ60" s="16">
        <v>14</v>
      </c>
      <c r="AK60" s="16">
        <v>0</v>
      </c>
      <c r="AL60" s="16" t="s">
        <v>71</v>
      </c>
      <c r="AM60" s="16" t="s">
        <v>72</v>
      </c>
      <c r="AN60" s="16" t="s">
        <v>138</v>
      </c>
      <c r="AO60" s="16"/>
      <c r="AP60" s="15"/>
      <c r="AQ60" s="13" t="s">
        <v>95</v>
      </c>
      <c r="AR60" s="13" t="s">
        <v>75</v>
      </c>
      <c r="AS60" s="15" t="s">
        <v>750</v>
      </c>
      <c r="AT60" s="13" t="s">
        <v>155</v>
      </c>
      <c r="AU60" s="14">
        <v>45292</v>
      </c>
      <c r="AV60" s="13" t="s">
        <v>98</v>
      </c>
      <c r="AW60" s="13" t="s">
        <v>98</v>
      </c>
      <c r="AX60" s="13" t="s">
        <v>98</v>
      </c>
      <c r="AY60" s="13" t="s">
        <v>98</v>
      </c>
      <c r="AZ60" s="13" t="s">
        <v>101</v>
      </c>
      <c r="BA60" s="13" t="s">
        <v>101</v>
      </c>
      <c r="BB60" s="13"/>
      <c r="BC60" s="13">
        <v>0</v>
      </c>
      <c r="BD60" s="16" t="s">
        <v>103</v>
      </c>
      <c r="BE60" s="16" t="s">
        <v>668</v>
      </c>
      <c r="BF60" s="22" t="s">
        <v>668</v>
      </c>
    </row>
    <row r="61" spans="1:58" ht="15.75" x14ac:dyDescent="0.25">
      <c r="A61" s="1" t="s">
        <v>813</v>
      </c>
      <c r="B61" s="2" t="s">
        <v>814</v>
      </c>
      <c r="C61" s="2" t="s">
        <v>815</v>
      </c>
      <c r="D61" s="2" t="s">
        <v>816</v>
      </c>
      <c r="E61" s="2">
        <v>1312774</v>
      </c>
      <c r="F61" s="2" t="s">
        <v>528</v>
      </c>
      <c r="G61" s="2" t="s">
        <v>817</v>
      </c>
      <c r="H61" s="2"/>
      <c r="I61" s="3" t="s">
        <v>818</v>
      </c>
      <c r="J61" s="4" t="s">
        <v>788</v>
      </c>
      <c r="K61" s="3">
        <v>44698</v>
      </c>
      <c r="L61" s="3">
        <v>44698</v>
      </c>
      <c r="M61" s="3">
        <v>44699</v>
      </c>
      <c r="N61" s="2" t="s">
        <v>315</v>
      </c>
      <c r="O61" s="5" t="s">
        <v>819</v>
      </c>
      <c r="P61" s="6" t="s">
        <v>820</v>
      </c>
      <c r="Q61" s="7">
        <v>0</v>
      </c>
      <c r="R61" s="7">
        <v>0</v>
      </c>
      <c r="S61" s="7">
        <v>0</v>
      </c>
      <c r="T61" s="8" t="s">
        <v>90</v>
      </c>
      <c r="U61" s="4"/>
      <c r="V61" s="9"/>
      <c r="W61" s="3"/>
      <c r="X61" s="3"/>
      <c r="Y61" s="3"/>
      <c r="Z61" s="7">
        <v>0</v>
      </c>
      <c r="AA61" s="4"/>
      <c r="AB61" s="3" t="b">
        <v>0</v>
      </c>
      <c r="AC61" s="4"/>
      <c r="AD61" s="10" t="b">
        <v>0</v>
      </c>
      <c r="AE61" s="10" t="s">
        <v>92</v>
      </c>
      <c r="AF61" s="2" t="b">
        <v>0</v>
      </c>
      <c r="AG61" s="3"/>
      <c r="AH61" s="3">
        <v>44719</v>
      </c>
      <c r="AI61" s="3">
        <v>44728</v>
      </c>
      <c r="AJ61" s="5">
        <v>0</v>
      </c>
      <c r="AK61" s="5">
        <v>0</v>
      </c>
      <c r="AL61" s="5" t="s">
        <v>71</v>
      </c>
      <c r="AM61" s="5" t="s">
        <v>72</v>
      </c>
      <c r="AN61" s="5"/>
      <c r="AO61" s="5"/>
      <c r="AP61" s="4"/>
      <c r="AQ61" s="2" t="s">
        <v>95</v>
      </c>
      <c r="AR61" s="2" t="s">
        <v>95</v>
      </c>
      <c r="AS61" s="4"/>
      <c r="AT61" s="2"/>
      <c r="AU61" s="3"/>
      <c r="AV61" s="2"/>
      <c r="AW61" s="2"/>
      <c r="AX61" s="2"/>
      <c r="AY61" s="2"/>
      <c r="AZ61" s="2"/>
      <c r="BA61" s="2"/>
      <c r="BB61" s="2"/>
      <c r="BC61" s="2">
        <v>0</v>
      </c>
      <c r="BD61" s="5" t="s">
        <v>791</v>
      </c>
      <c r="BE61" s="5" t="s">
        <v>788</v>
      </c>
      <c r="BF61" s="11" t="s">
        <v>788</v>
      </c>
    </row>
    <row r="62" spans="1:58" ht="15.75" x14ac:dyDescent="0.25">
      <c r="A62" s="12" t="s">
        <v>821</v>
      </c>
      <c r="B62" s="13" t="s">
        <v>822</v>
      </c>
      <c r="C62" s="35" t="s">
        <v>823</v>
      </c>
      <c r="D62" s="35" t="s">
        <v>816</v>
      </c>
      <c r="E62" s="13">
        <v>1312774</v>
      </c>
      <c r="F62" s="13" t="s">
        <v>528</v>
      </c>
      <c r="G62" s="13" t="s">
        <v>817</v>
      </c>
      <c r="H62" s="13" t="s">
        <v>613</v>
      </c>
      <c r="I62" s="14" t="s">
        <v>818</v>
      </c>
      <c r="J62" s="15" t="s">
        <v>788</v>
      </c>
      <c r="K62" s="14">
        <v>44698</v>
      </c>
      <c r="L62" s="14">
        <v>44698</v>
      </c>
      <c r="M62" s="14">
        <v>44699</v>
      </c>
      <c r="N62" s="13" t="s">
        <v>383</v>
      </c>
      <c r="O62" s="16" t="s">
        <v>182</v>
      </c>
      <c r="P62" s="17" t="s">
        <v>824</v>
      </c>
      <c r="Q62" s="18">
        <v>2812000</v>
      </c>
      <c r="R62" s="18">
        <v>20000</v>
      </c>
      <c r="S62" s="18">
        <v>2792000</v>
      </c>
      <c r="T62" s="19" t="s">
        <v>90</v>
      </c>
      <c r="U62" s="15"/>
      <c r="V62" s="20"/>
      <c r="W62" s="14"/>
      <c r="X62" s="14"/>
      <c r="Y62" s="14"/>
      <c r="Z62" s="18">
        <v>0</v>
      </c>
      <c r="AA62" s="15"/>
      <c r="AB62" s="14" t="b">
        <v>0</v>
      </c>
      <c r="AC62" s="15"/>
      <c r="AD62" s="21" t="b">
        <v>0</v>
      </c>
      <c r="AE62" s="21" t="s">
        <v>92</v>
      </c>
      <c r="AF62" s="13" t="b">
        <v>0</v>
      </c>
      <c r="AG62" s="14"/>
      <c r="AH62" s="14">
        <v>44719</v>
      </c>
      <c r="AI62" s="14">
        <v>44728</v>
      </c>
      <c r="AJ62" s="16">
        <v>0</v>
      </c>
      <c r="AK62" s="16">
        <v>0</v>
      </c>
      <c r="AL62" s="16" t="s">
        <v>71</v>
      </c>
      <c r="AM62" s="16" t="s">
        <v>72</v>
      </c>
      <c r="AN62" s="16"/>
      <c r="AO62" s="16"/>
      <c r="AP62" s="15" t="s">
        <v>825</v>
      </c>
      <c r="AQ62" s="13" t="s">
        <v>95</v>
      </c>
      <c r="AR62" s="13" t="s">
        <v>95</v>
      </c>
      <c r="AS62" s="15"/>
      <c r="AT62" s="13"/>
      <c r="AU62" s="14">
        <v>44927</v>
      </c>
      <c r="AV62" s="13"/>
      <c r="AW62" s="13"/>
      <c r="AX62" s="13"/>
      <c r="AY62" s="13"/>
      <c r="AZ62" s="13"/>
      <c r="BA62" s="13"/>
      <c r="BB62" s="13"/>
      <c r="BC62" s="13">
        <v>0</v>
      </c>
      <c r="BD62" s="16" t="s">
        <v>791</v>
      </c>
      <c r="BE62" s="16" t="s">
        <v>788</v>
      </c>
      <c r="BF62" s="22" t="s">
        <v>788</v>
      </c>
    </row>
    <row r="63" spans="1:58" ht="15.75" x14ac:dyDescent="0.25">
      <c r="A63" s="12" t="s">
        <v>2614</v>
      </c>
      <c r="B63" s="13" t="s">
        <v>2615</v>
      </c>
      <c r="C63" s="13" t="s">
        <v>2616</v>
      </c>
      <c r="D63" s="13" t="s">
        <v>2341</v>
      </c>
      <c r="E63" s="13">
        <v>23671</v>
      </c>
      <c r="F63" s="13" t="s">
        <v>2342</v>
      </c>
      <c r="G63" s="13" t="s">
        <v>2343</v>
      </c>
      <c r="H63" s="13" t="s">
        <v>755</v>
      </c>
      <c r="I63" s="14" t="s">
        <v>303</v>
      </c>
      <c r="J63" s="15" t="s">
        <v>665</v>
      </c>
      <c r="K63" s="14">
        <v>44701</v>
      </c>
      <c r="L63" s="14">
        <v>44701</v>
      </c>
      <c r="M63" s="14">
        <v>44705</v>
      </c>
      <c r="N63" s="13" t="s">
        <v>134</v>
      </c>
      <c r="O63" s="16" t="s">
        <v>172</v>
      </c>
      <c r="P63" s="17" t="s">
        <v>2617</v>
      </c>
      <c r="Q63" s="18">
        <v>15100000</v>
      </c>
      <c r="R63" s="18">
        <v>8200000</v>
      </c>
      <c r="S63" s="18">
        <v>4130000</v>
      </c>
      <c r="T63" s="19" t="s">
        <v>90</v>
      </c>
      <c r="U63" s="15" t="s">
        <v>91</v>
      </c>
      <c r="V63" s="20">
        <v>44722</v>
      </c>
      <c r="W63" s="14">
        <v>44740</v>
      </c>
      <c r="X63" s="14"/>
      <c r="Y63" s="14"/>
      <c r="Z63" s="18">
        <v>450000</v>
      </c>
      <c r="AA63" s="15"/>
      <c r="AB63" s="14" t="b">
        <v>0</v>
      </c>
      <c r="AC63" s="15"/>
      <c r="AD63" s="21" t="b">
        <v>0</v>
      </c>
      <c r="AE63" s="21" t="s">
        <v>92</v>
      </c>
      <c r="AF63" s="13" t="b">
        <v>1</v>
      </c>
      <c r="AG63" s="14">
        <v>44749</v>
      </c>
      <c r="AH63" s="14">
        <v>44725</v>
      </c>
      <c r="AI63" s="14">
        <v>44749</v>
      </c>
      <c r="AJ63" s="16">
        <v>18</v>
      </c>
      <c r="AK63" s="16">
        <v>0</v>
      </c>
      <c r="AL63" s="16" t="s">
        <v>71</v>
      </c>
      <c r="AM63" s="16" t="s">
        <v>72</v>
      </c>
      <c r="AN63" s="16" t="s">
        <v>154</v>
      </c>
      <c r="AO63" s="16"/>
      <c r="AP63" s="15" t="s">
        <v>2618</v>
      </c>
      <c r="AQ63" s="13" t="s">
        <v>95</v>
      </c>
      <c r="AR63" s="13" t="s">
        <v>95</v>
      </c>
      <c r="AS63" s="15" t="s">
        <v>2619</v>
      </c>
      <c r="AT63" s="13" t="s">
        <v>155</v>
      </c>
      <c r="AU63" s="14">
        <v>44804</v>
      </c>
      <c r="AV63" s="13" t="s">
        <v>101</v>
      </c>
      <c r="AW63" s="13" t="s">
        <v>98</v>
      </c>
      <c r="AX63" s="13" t="s">
        <v>101</v>
      </c>
      <c r="AY63" s="13" t="s">
        <v>101</v>
      </c>
      <c r="AZ63" s="13" t="s">
        <v>99</v>
      </c>
      <c r="BA63" s="13" t="s">
        <v>101</v>
      </c>
      <c r="BB63" s="13"/>
      <c r="BC63" s="13">
        <v>0</v>
      </c>
      <c r="BD63" s="16" t="s">
        <v>103</v>
      </c>
      <c r="BE63" s="16" t="s">
        <v>668</v>
      </c>
      <c r="BF63" s="22" t="s">
        <v>668</v>
      </c>
    </row>
    <row r="64" spans="1:58" ht="15.75" x14ac:dyDescent="0.25">
      <c r="A64" s="12" t="s">
        <v>2477</v>
      </c>
      <c r="B64" s="13" t="s">
        <v>2478</v>
      </c>
      <c r="C64" s="13" t="s">
        <v>2479</v>
      </c>
      <c r="D64" s="13" t="s">
        <v>672</v>
      </c>
      <c r="E64" s="13">
        <v>66002222</v>
      </c>
      <c r="F64" s="13" t="s">
        <v>673</v>
      </c>
      <c r="G64" s="13" t="s">
        <v>817</v>
      </c>
      <c r="H64" s="13" t="s">
        <v>856</v>
      </c>
      <c r="I64" s="14" t="s">
        <v>112</v>
      </c>
      <c r="J64" s="15" t="s">
        <v>665</v>
      </c>
      <c r="K64" s="14">
        <v>44704</v>
      </c>
      <c r="L64" s="14">
        <v>44704</v>
      </c>
      <c r="M64" s="14">
        <v>44705</v>
      </c>
      <c r="N64" s="13" t="s">
        <v>315</v>
      </c>
      <c r="O64" s="16" t="s">
        <v>172</v>
      </c>
      <c r="P64" s="17" t="s">
        <v>2480</v>
      </c>
      <c r="Q64" s="18">
        <v>33600000</v>
      </c>
      <c r="R64" s="18">
        <v>30000000</v>
      </c>
      <c r="S64" s="18">
        <v>3600000</v>
      </c>
      <c r="T64" s="19" t="s">
        <v>90</v>
      </c>
      <c r="U64" s="15"/>
      <c r="V64" s="20">
        <v>44722</v>
      </c>
      <c r="W64" s="14">
        <v>44756</v>
      </c>
      <c r="X64" s="14">
        <v>44761</v>
      </c>
      <c r="Y64" s="14">
        <v>44783</v>
      </c>
      <c r="Z64" s="18">
        <v>0</v>
      </c>
      <c r="AA64" s="15"/>
      <c r="AB64" s="14" t="b">
        <v>0</v>
      </c>
      <c r="AC64" s="15"/>
      <c r="AD64" s="21" t="b">
        <v>0</v>
      </c>
      <c r="AE64" s="21" t="s">
        <v>92</v>
      </c>
      <c r="AF64" s="13" t="b">
        <v>0</v>
      </c>
      <c r="AG64" s="14">
        <v>44812</v>
      </c>
      <c r="AH64" s="14">
        <v>44725</v>
      </c>
      <c r="AI64" s="14">
        <v>44790</v>
      </c>
      <c r="AJ64" s="16">
        <v>34</v>
      </c>
      <c r="AK64" s="16">
        <v>22</v>
      </c>
      <c r="AL64" s="16" t="s">
        <v>71</v>
      </c>
      <c r="AM64" s="16" t="s">
        <v>72</v>
      </c>
      <c r="AN64" s="16" t="s">
        <v>1878</v>
      </c>
      <c r="AO64" s="16">
        <v>45535</v>
      </c>
      <c r="AP64" s="15" t="s">
        <v>216</v>
      </c>
      <c r="AQ64" s="13" t="s">
        <v>95</v>
      </c>
      <c r="AR64" s="13" t="s">
        <v>95</v>
      </c>
      <c r="AS64" s="15" t="s">
        <v>2481</v>
      </c>
      <c r="AT64" s="13" t="s">
        <v>155</v>
      </c>
      <c r="AU64" s="14">
        <v>44835</v>
      </c>
      <c r="AV64" s="13" t="s">
        <v>100</v>
      </c>
      <c r="AW64" s="13" t="s">
        <v>98</v>
      </c>
      <c r="AX64" s="13" t="s">
        <v>98</v>
      </c>
      <c r="AY64" s="13" t="s">
        <v>101</v>
      </c>
      <c r="AZ64" s="13" t="s">
        <v>101</v>
      </c>
      <c r="BA64" s="13" t="s">
        <v>98</v>
      </c>
      <c r="BB64" s="13"/>
      <c r="BC64" s="13">
        <v>0</v>
      </c>
      <c r="BD64" s="16" t="s">
        <v>142</v>
      </c>
      <c r="BE64" s="16" t="s">
        <v>668</v>
      </c>
      <c r="BF64" s="22" t="s">
        <v>668</v>
      </c>
    </row>
    <row r="65" spans="1:58" ht="15.75" x14ac:dyDescent="0.25">
      <c r="A65" s="1" t="s">
        <v>2482</v>
      </c>
      <c r="B65" s="2" t="s">
        <v>2483</v>
      </c>
      <c r="C65" s="2" t="s">
        <v>671</v>
      </c>
      <c r="D65" s="2" t="s">
        <v>672</v>
      </c>
      <c r="E65" s="2">
        <v>66002222</v>
      </c>
      <c r="F65" s="2" t="s">
        <v>673</v>
      </c>
      <c r="G65" s="2" t="s">
        <v>817</v>
      </c>
      <c r="H65" s="2" t="s">
        <v>2484</v>
      </c>
      <c r="I65" s="3" t="s">
        <v>620</v>
      </c>
      <c r="J65" s="4" t="s">
        <v>665</v>
      </c>
      <c r="K65" s="3">
        <v>44704</v>
      </c>
      <c r="L65" s="3">
        <v>44704</v>
      </c>
      <c r="M65" s="3">
        <v>44705</v>
      </c>
      <c r="N65" s="2" t="s">
        <v>315</v>
      </c>
      <c r="O65" s="5" t="s">
        <v>172</v>
      </c>
      <c r="P65" s="6" t="s">
        <v>2485</v>
      </c>
      <c r="Q65" s="7">
        <v>482000</v>
      </c>
      <c r="R65" s="7">
        <v>8000000</v>
      </c>
      <c r="S65" s="7">
        <v>0</v>
      </c>
      <c r="T65" s="8" t="s">
        <v>90</v>
      </c>
      <c r="U65" s="4" t="s">
        <v>91</v>
      </c>
      <c r="V65" s="9">
        <v>44725</v>
      </c>
      <c r="W65" s="3">
        <v>44735</v>
      </c>
      <c r="X65" s="3">
        <v>44740</v>
      </c>
      <c r="Y65" s="3">
        <v>44753</v>
      </c>
      <c r="Z65" s="7">
        <v>0</v>
      </c>
      <c r="AA65" s="4"/>
      <c r="AB65" s="3" t="b">
        <v>0</v>
      </c>
      <c r="AC65" s="4"/>
      <c r="AD65" s="10" t="b">
        <v>0</v>
      </c>
      <c r="AE65" s="10" t="s">
        <v>137</v>
      </c>
      <c r="AF65" s="2" t="b">
        <v>0</v>
      </c>
      <c r="AG65" s="3">
        <v>44757</v>
      </c>
      <c r="AH65" s="3">
        <v>44725</v>
      </c>
      <c r="AI65" s="3">
        <v>44757</v>
      </c>
      <c r="AJ65" s="5">
        <v>10</v>
      </c>
      <c r="AK65" s="5">
        <v>13</v>
      </c>
      <c r="AL65" s="5" t="s">
        <v>71</v>
      </c>
      <c r="AM65" s="5" t="s">
        <v>72</v>
      </c>
      <c r="AN65" s="5" t="s">
        <v>2486</v>
      </c>
      <c r="AO65" s="5">
        <v>44926</v>
      </c>
      <c r="AP65" s="4" t="s">
        <v>216</v>
      </c>
      <c r="AQ65" s="2" t="s">
        <v>95</v>
      </c>
      <c r="AR65" s="2" t="s">
        <v>95</v>
      </c>
      <c r="AS65" s="4" t="s">
        <v>678</v>
      </c>
      <c r="AT65" s="2" t="s">
        <v>707</v>
      </c>
      <c r="AU65" s="3">
        <v>44958</v>
      </c>
      <c r="AV65" s="2" t="s">
        <v>101</v>
      </c>
      <c r="AW65" s="2" t="s">
        <v>98</v>
      </c>
      <c r="AX65" s="2" t="s">
        <v>101</v>
      </c>
      <c r="AY65" s="2" t="s">
        <v>101</v>
      </c>
      <c r="AZ65" s="2" t="s">
        <v>101</v>
      </c>
      <c r="BA65" s="2" t="s">
        <v>101</v>
      </c>
      <c r="BB65" s="2"/>
      <c r="BC65" s="2">
        <v>0</v>
      </c>
      <c r="BD65" s="5" t="s">
        <v>103</v>
      </c>
      <c r="BE65" s="5" t="s">
        <v>668</v>
      </c>
      <c r="BF65" s="11" t="s">
        <v>668</v>
      </c>
    </row>
    <row r="66" spans="1:58" ht="15.75" x14ac:dyDescent="0.25">
      <c r="A66" s="12" t="s">
        <v>2487</v>
      </c>
      <c r="B66" s="13" t="s">
        <v>2488</v>
      </c>
      <c r="C66" s="13" t="s">
        <v>2489</v>
      </c>
      <c r="D66" s="13" t="s">
        <v>2490</v>
      </c>
      <c r="E66" s="13">
        <v>284459</v>
      </c>
      <c r="F66" s="13" t="s">
        <v>62</v>
      </c>
      <c r="G66" s="13" t="s">
        <v>197</v>
      </c>
      <c r="H66" s="13" t="s">
        <v>272</v>
      </c>
      <c r="I66" s="14" t="s">
        <v>86</v>
      </c>
      <c r="J66" s="15" t="s">
        <v>665</v>
      </c>
      <c r="K66" s="14">
        <v>44704</v>
      </c>
      <c r="L66" s="14">
        <v>44789</v>
      </c>
      <c r="M66" s="14">
        <v>44705</v>
      </c>
      <c r="N66" s="13" t="s">
        <v>256</v>
      </c>
      <c r="O66" s="16" t="s">
        <v>88</v>
      </c>
      <c r="P66" s="17" t="s">
        <v>2491</v>
      </c>
      <c r="Q66" s="18">
        <v>8753059</v>
      </c>
      <c r="R66" s="18">
        <v>6895559</v>
      </c>
      <c r="S66" s="18">
        <v>1857500</v>
      </c>
      <c r="T66" s="19" t="s">
        <v>90</v>
      </c>
      <c r="U66" s="15"/>
      <c r="V66" s="20"/>
      <c r="W66" s="14"/>
      <c r="X66" s="14"/>
      <c r="Y66" s="14"/>
      <c r="Z66" s="18">
        <v>0</v>
      </c>
      <c r="AA66" s="15"/>
      <c r="AB66" s="14" t="b">
        <v>0</v>
      </c>
      <c r="AC66" s="15"/>
      <c r="AD66" s="21" t="b">
        <v>0</v>
      </c>
      <c r="AE66" s="21" t="s">
        <v>92</v>
      </c>
      <c r="AF66" s="13" t="b">
        <v>0</v>
      </c>
      <c r="AG66" s="14">
        <v>44820</v>
      </c>
      <c r="AH66" s="14">
        <v>44725</v>
      </c>
      <c r="AI66" s="14">
        <v>44819</v>
      </c>
      <c r="AJ66" s="16">
        <v>0</v>
      </c>
      <c r="AK66" s="16">
        <v>0</v>
      </c>
      <c r="AL66" s="16" t="s">
        <v>71</v>
      </c>
      <c r="AM66" s="16" t="s">
        <v>72</v>
      </c>
      <c r="AN66" s="16" t="s">
        <v>238</v>
      </c>
      <c r="AO66" s="16"/>
      <c r="AP66" s="15" t="s">
        <v>598</v>
      </c>
      <c r="AQ66" s="13" t="s">
        <v>599</v>
      </c>
      <c r="AR66" s="13" t="s">
        <v>95</v>
      </c>
      <c r="AS66" s="15" t="s">
        <v>1217</v>
      </c>
      <c r="AT66" s="13" t="s">
        <v>155</v>
      </c>
      <c r="AU66" s="14">
        <v>45535</v>
      </c>
      <c r="AV66" s="13"/>
      <c r="AW66" s="13"/>
      <c r="AX66" s="13"/>
      <c r="AY66" s="13"/>
      <c r="AZ66" s="13"/>
      <c r="BA66" s="13"/>
      <c r="BB66" s="13" t="s">
        <v>165</v>
      </c>
      <c r="BC66" s="13">
        <v>8343626</v>
      </c>
      <c r="BD66" s="16" t="s">
        <v>142</v>
      </c>
      <c r="BE66" s="16" t="s">
        <v>668</v>
      </c>
      <c r="BF66" s="22" t="s">
        <v>668</v>
      </c>
    </row>
    <row r="67" spans="1:58" ht="15.75" x14ac:dyDescent="0.25">
      <c r="A67" s="1" t="s">
        <v>2492</v>
      </c>
      <c r="B67" s="2" t="s">
        <v>2493</v>
      </c>
      <c r="C67" s="2" t="s">
        <v>2494</v>
      </c>
      <c r="D67" s="2" t="s">
        <v>2490</v>
      </c>
      <c r="E67" s="2">
        <v>284459</v>
      </c>
      <c r="F67" s="2" t="s">
        <v>62</v>
      </c>
      <c r="G67" s="2" t="s">
        <v>84</v>
      </c>
      <c r="H67" s="2" t="s">
        <v>2495</v>
      </c>
      <c r="I67" s="3" t="s">
        <v>86</v>
      </c>
      <c r="J67" s="4" t="s">
        <v>665</v>
      </c>
      <c r="K67" s="3">
        <v>44704</v>
      </c>
      <c r="L67" s="3">
        <v>44851</v>
      </c>
      <c r="M67" s="3">
        <v>44706</v>
      </c>
      <c r="N67" s="2" t="s">
        <v>256</v>
      </c>
      <c r="O67" s="5" t="s">
        <v>114</v>
      </c>
      <c r="P67" s="6" t="s">
        <v>2496</v>
      </c>
      <c r="Q67" s="7">
        <v>7799640</v>
      </c>
      <c r="R67" s="7">
        <v>5800812</v>
      </c>
      <c r="S67" s="7">
        <v>1998828</v>
      </c>
      <c r="T67" s="8" t="s">
        <v>90</v>
      </c>
      <c r="U67" s="4"/>
      <c r="V67" s="9">
        <v>44851</v>
      </c>
      <c r="W67" s="3">
        <v>44851</v>
      </c>
      <c r="X67" s="3">
        <v>44874</v>
      </c>
      <c r="Y67" s="3">
        <v>44875</v>
      </c>
      <c r="Z67" s="7">
        <v>0</v>
      </c>
      <c r="AA67" s="4"/>
      <c r="AB67" s="3" t="b">
        <v>0</v>
      </c>
      <c r="AC67" s="4"/>
      <c r="AD67" s="10" t="b">
        <v>0</v>
      </c>
      <c r="AE67" s="10" t="s">
        <v>92</v>
      </c>
      <c r="AF67" s="2" t="b">
        <v>0</v>
      </c>
      <c r="AG67" s="3">
        <v>44890</v>
      </c>
      <c r="AH67" s="3">
        <v>44726</v>
      </c>
      <c r="AI67" s="3">
        <v>44882</v>
      </c>
      <c r="AJ67" s="5">
        <v>0</v>
      </c>
      <c r="AK67" s="5">
        <v>1</v>
      </c>
      <c r="AL67" s="5" t="s">
        <v>71</v>
      </c>
      <c r="AM67" s="5" t="s">
        <v>72</v>
      </c>
      <c r="AN67" s="5" t="s">
        <v>238</v>
      </c>
      <c r="AO67" s="5"/>
      <c r="AP67" s="4" t="s">
        <v>598</v>
      </c>
      <c r="AQ67" s="2" t="s">
        <v>599</v>
      </c>
      <c r="AR67" s="2" t="s">
        <v>95</v>
      </c>
      <c r="AS67" s="4" t="s">
        <v>2497</v>
      </c>
      <c r="AT67" s="2" t="s">
        <v>117</v>
      </c>
      <c r="AU67" s="3">
        <v>45535</v>
      </c>
      <c r="AV67" s="2"/>
      <c r="AW67" s="2"/>
      <c r="AX67" s="2"/>
      <c r="AY67" s="2"/>
      <c r="AZ67" s="2"/>
      <c r="BA67" s="2"/>
      <c r="BB67" s="2" t="s">
        <v>102</v>
      </c>
      <c r="BC67" s="2">
        <v>7018983</v>
      </c>
      <c r="BD67" s="5" t="s">
        <v>142</v>
      </c>
      <c r="BE67" s="5" t="s">
        <v>668</v>
      </c>
      <c r="BF67" s="11" t="s">
        <v>668</v>
      </c>
    </row>
    <row r="68" spans="1:58" ht="15.75" x14ac:dyDescent="0.25">
      <c r="A68" s="1" t="s">
        <v>2585</v>
      </c>
      <c r="B68" s="2" t="s">
        <v>2586</v>
      </c>
      <c r="C68" s="2" t="s">
        <v>2587</v>
      </c>
      <c r="D68" s="2" t="s">
        <v>2351</v>
      </c>
      <c r="E68" s="2">
        <v>70106975</v>
      </c>
      <c r="F68" s="2" t="s">
        <v>718</v>
      </c>
      <c r="G68" s="2" t="s">
        <v>124</v>
      </c>
      <c r="H68" s="2" t="s">
        <v>755</v>
      </c>
      <c r="I68" s="3" t="s">
        <v>303</v>
      </c>
      <c r="J68" s="4" t="s">
        <v>665</v>
      </c>
      <c r="K68" s="3">
        <v>44704</v>
      </c>
      <c r="L68" s="3">
        <v>44704</v>
      </c>
      <c r="M68" s="3">
        <v>44705</v>
      </c>
      <c r="N68" s="2" t="s">
        <v>87</v>
      </c>
      <c r="O68" s="5" t="s">
        <v>88</v>
      </c>
      <c r="P68" s="6" t="s">
        <v>2588</v>
      </c>
      <c r="Q68" s="7">
        <v>76000000</v>
      </c>
      <c r="R68" s="7">
        <v>38000000</v>
      </c>
      <c r="S68" s="7">
        <v>30400000</v>
      </c>
      <c r="T68" s="8" t="s">
        <v>90</v>
      </c>
      <c r="U68" s="4"/>
      <c r="V68" s="9">
        <v>44715</v>
      </c>
      <c r="W68" s="3">
        <v>44722</v>
      </c>
      <c r="X68" s="3"/>
      <c r="Y68" s="3"/>
      <c r="Z68" s="7">
        <v>100000</v>
      </c>
      <c r="AA68" s="4"/>
      <c r="AB68" s="3" t="b">
        <v>0</v>
      </c>
      <c r="AC68" s="4"/>
      <c r="AD68" s="10" t="b">
        <v>0</v>
      </c>
      <c r="AE68" s="10" t="s">
        <v>92</v>
      </c>
      <c r="AF68" s="2" t="b">
        <v>0</v>
      </c>
      <c r="AG68" s="3">
        <v>44739</v>
      </c>
      <c r="AH68" s="3">
        <v>44725</v>
      </c>
      <c r="AI68" s="3">
        <v>44741</v>
      </c>
      <c r="AJ68" s="5">
        <v>7</v>
      </c>
      <c r="AK68" s="5">
        <v>0</v>
      </c>
      <c r="AL68" s="5" t="s">
        <v>71</v>
      </c>
      <c r="AM68" s="5" t="s">
        <v>72</v>
      </c>
      <c r="AN68" s="5" t="s">
        <v>469</v>
      </c>
      <c r="AO68" s="5"/>
      <c r="AP68" s="4" t="s">
        <v>2589</v>
      </c>
      <c r="AQ68" s="2" t="s">
        <v>95</v>
      </c>
      <c r="AR68" s="2" t="s">
        <v>75</v>
      </c>
      <c r="AS68" s="4" t="s">
        <v>2590</v>
      </c>
      <c r="AT68" s="2" t="s">
        <v>97</v>
      </c>
      <c r="AU68" s="3">
        <v>45689</v>
      </c>
      <c r="AV68" s="2" t="s">
        <v>101</v>
      </c>
      <c r="AW68" s="2" t="s">
        <v>101</v>
      </c>
      <c r="AX68" s="2" t="s">
        <v>101</v>
      </c>
      <c r="AY68" s="2" t="s">
        <v>98</v>
      </c>
      <c r="AZ68" s="2" t="s">
        <v>101</v>
      </c>
      <c r="BA68" s="2" t="s">
        <v>101</v>
      </c>
      <c r="BB68" s="2"/>
      <c r="BC68" s="2">
        <v>0</v>
      </c>
      <c r="BD68" s="5" t="s">
        <v>142</v>
      </c>
      <c r="BE68" s="5" t="s">
        <v>668</v>
      </c>
      <c r="BF68" s="11" t="s">
        <v>668</v>
      </c>
    </row>
    <row r="69" spans="1:58" ht="15.75" x14ac:dyDescent="0.25">
      <c r="A69" s="12" t="s">
        <v>2477</v>
      </c>
      <c r="B69" s="13" t="s">
        <v>2591</v>
      </c>
      <c r="C69" s="13" t="s">
        <v>2479</v>
      </c>
      <c r="D69" s="13" t="s">
        <v>672</v>
      </c>
      <c r="E69" s="13">
        <v>66002222</v>
      </c>
      <c r="F69" s="13" t="s">
        <v>673</v>
      </c>
      <c r="G69" s="13" t="s">
        <v>817</v>
      </c>
      <c r="H69" s="13" t="s">
        <v>856</v>
      </c>
      <c r="I69" s="14" t="s">
        <v>620</v>
      </c>
      <c r="J69" s="15" t="s">
        <v>665</v>
      </c>
      <c r="K69" s="14">
        <v>44704</v>
      </c>
      <c r="L69" s="14">
        <v>44704</v>
      </c>
      <c r="M69" s="14">
        <v>44705</v>
      </c>
      <c r="N69" s="13" t="s">
        <v>315</v>
      </c>
      <c r="O69" s="16" t="s">
        <v>199</v>
      </c>
      <c r="P69" s="17" t="s">
        <v>2592</v>
      </c>
      <c r="Q69" s="18">
        <v>0</v>
      </c>
      <c r="R69" s="18">
        <v>7500000</v>
      </c>
      <c r="S69" s="18">
        <v>900000</v>
      </c>
      <c r="T69" s="19" t="s">
        <v>90</v>
      </c>
      <c r="U69" s="15"/>
      <c r="V69" s="20">
        <v>44718</v>
      </c>
      <c r="W69" s="14">
        <v>44756</v>
      </c>
      <c r="X69" s="14">
        <v>44761</v>
      </c>
      <c r="Y69" s="14">
        <v>44783</v>
      </c>
      <c r="Z69" s="18">
        <v>0</v>
      </c>
      <c r="AA69" s="15"/>
      <c r="AB69" s="14" t="b">
        <v>0</v>
      </c>
      <c r="AC69" s="15"/>
      <c r="AD69" s="21" t="b">
        <v>0</v>
      </c>
      <c r="AE69" s="21" t="s">
        <v>137</v>
      </c>
      <c r="AF69" s="13" t="b">
        <v>0</v>
      </c>
      <c r="AG69" s="14">
        <v>44812</v>
      </c>
      <c r="AH69" s="14">
        <v>44725</v>
      </c>
      <c r="AI69" s="14">
        <v>44794</v>
      </c>
      <c r="AJ69" s="16">
        <v>38</v>
      </c>
      <c r="AK69" s="16">
        <v>22</v>
      </c>
      <c r="AL69" s="16" t="s">
        <v>71</v>
      </c>
      <c r="AM69" s="16" t="s">
        <v>72</v>
      </c>
      <c r="AN69" s="16" t="s">
        <v>93</v>
      </c>
      <c r="AO69" s="16"/>
      <c r="AP69" s="15" t="s">
        <v>216</v>
      </c>
      <c r="AQ69" s="13" t="s">
        <v>95</v>
      </c>
      <c r="AR69" s="13" t="s">
        <v>95</v>
      </c>
      <c r="AS69" s="15" t="s">
        <v>2593</v>
      </c>
      <c r="AT69" s="13" t="s">
        <v>155</v>
      </c>
      <c r="AU69" s="14">
        <v>44805</v>
      </c>
      <c r="AV69" s="13" t="s">
        <v>100</v>
      </c>
      <c r="AW69" s="13" t="s">
        <v>100</v>
      </c>
      <c r="AX69" s="13" t="s">
        <v>98</v>
      </c>
      <c r="AY69" s="13" t="s">
        <v>101</v>
      </c>
      <c r="AZ69" s="13" t="s">
        <v>101</v>
      </c>
      <c r="BA69" s="13" t="s">
        <v>98</v>
      </c>
      <c r="BB69" s="13"/>
      <c r="BC69" s="13">
        <v>0</v>
      </c>
      <c r="BD69" s="16" t="s">
        <v>142</v>
      </c>
      <c r="BE69" s="16" t="s">
        <v>668</v>
      </c>
      <c r="BF69" s="22" t="s">
        <v>668</v>
      </c>
    </row>
    <row r="70" spans="1:58" ht="15.75" x14ac:dyDescent="0.25">
      <c r="A70" s="1" t="s">
        <v>826</v>
      </c>
      <c r="B70" s="2" t="s">
        <v>827</v>
      </c>
      <c r="C70" s="36" t="s">
        <v>828</v>
      </c>
      <c r="D70" s="36" t="s">
        <v>108</v>
      </c>
      <c r="E70" s="2">
        <v>551023</v>
      </c>
      <c r="F70" s="2" t="s">
        <v>109</v>
      </c>
      <c r="G70" s="2" t="s">
        <v>110</v>
      </c>
      <c r="H70" s="2"/>
      <c r="I70" s="3" t="s">
        <v>112</v>
      </c>
      <c r="J70" s="4" t="s">
        <v>788</v>
      </c>
      <c r="K70" s="3">
        <v>44705</v>
      </c>
      <c r="L70" s="3">
        <v>44705</v>
      </c>
      <c r="M70" s="3">
        <v>44706</v>
      </c>
      <c r="N70" s="2" t="s">
        <v>614</v>
      </c>
      <c r="O70" s="5" t="s">
        <v>114</v>
      </c>
      <c r="P70" s="6" t="s">
        <v>829</v>
      </c>
      <c r="Q70" s="7">
        <v>0</v>
      </c>
      <c r="R70" s="7">
        <v>0</v>
      </c>
      <c r="S70" s="7">
        <v>0</v>
      </c>
      <c r="T70" s="8" t="s">
        <v>90</v>
      </c>
      <c r="U70" s="4"/>
      <c r="V70" s="9">
        <v>44725</v>
      </c>
      <c r="W70" s="3"/>
      <c r="X70" s="3"/>
      <c r="Y70" s="3"/>
      <c r="Z70" s="7">
        <v>0</v>
      </c>
      <c r="AA70" s="4"/>
      <c r="AB70" s="3" t="b">
        <v>0</v>
      </c>
      <c r="AC70" s="4"/>
      <c r="AD70" s="10" t="b">
        <v>0</v>
      </c>
      <c r="AE70" s="10" t="s">
        <v>92</v>
      </c>
      <c r="AF70" s="2" t="b">
        <v>0</v>
      </c>
      <c r="AG70" s="3"/>
      <c r="AH70" s="3">
        <v>44726</v>
      </c>
      <c r="AI70" s="3">
        <v>44735</v>
      </c>
      <c r="AJ70" s="5">
        <v>0</v>
      </c>
      <c r="AK70" s="5">
        <v>0</v>
      </c>
      <c r="AL70" s="5" t="s">
        <v>71</v>
      </c>
      <c r="AM70" s="5" t="s">
        <v>72</v>
      </c>
      <c r="AN70" s="5"/>
      <c r="AO70" s="5"/>
      <c r="AP70" s="4"/>
      <c r="AQ70" s="2" t="s">
        <v>95</v>
      </c>
      <c r="AR70" s="2" t="s">
        <v>95</v>
      </c>
      <c r="AS70" s="4"/>
      <c r="AT70" s="2"/>
      <c r="AU70" s="3"/>
      <c r="AV70" s="2"/>
      <c r="AW70" s="2"/>
      <c r="AX70" s="2"/>
      <c r="AY70" s="2"/>
      <c r="AZ70" s="2"/>
      <c r="BA70" s="2"/>
      <c r="BB70" s="2"/>
      <c r="BC70" s="2">
        <v>0</v>
      </c>
      <c r="BD70" s="5" t="s">
        <v>791</v>
      </c>
      <c r="BE70" s="5" t="s">
        <v>788</v>
      </c>
      <c r="BF70" s="11" t="s">
        <v>788</v>
      </c>
    </row>
    <row r="71" spans="1:58" ht="15.75" x14ac:dyDescent="0.25">
      <c r="A71" s="1" t="s">
        <v>698</v>
      </c>
      <c r="B71" s="2" t="s">
        <v>699</v>
      </c>
      <c r="C71" s="36" t="s">
        <v>700</v>
      </c>
      <c r="D71" s="36" t="s">
        <v>701</v>
      </c>
      <c r="E71" s="2">
        <v>44994575</v>
      </c>
      <c r="F71" s="2" t="s">
        <v>222</v>
      </c>
      <c r="G71" s="2" t="s">
        <v>223</v>
      </c>
      <c r="H71" s="2" t="s">
        <v>702</v>
      </c>
      <c r="I71" s="3" t="s">
        <v>303</v>
      </c>
      <c r="J71" s="4" t="s">
        <v>665</v>
      </c>
      <c r="K71" s="3">
        <v>44715</v>
      </c>
      <c r="L71" s="3">
        <v>44715</v>
      </c>
      <c r="M71" s="3">
        <v>44719</v>
      </c>
      <c r="N71" s="2" t="s">
        <v>87</v>
      </c>
      <c r="O71" s="5" t="s">
        <v>114</v>
      </c>
      <c r="P71" s="6" t="s">
        <v>703</v>
      </c>
      <c r="Q71" s="7">
        <v>8500000</v>
      </c>
      <c r="R71" s="7">
        <v>4500000</v>
      </c>
      <c r="S71" s="7">
        <v>4000000</v>
      </c>
      <c r="T71" s="8" t="s">
        <v>153</v>
      </c>
      <c r="U71" s="4" t="s">
        <v>91</v>
      </c>
      <c r="V71" s="9">
        <v>44719</v>
      </c>
      <c r="W71" s="3">
        <v>44755</v>
      </c>
      <c r="X71" s="3"/>
      <c r="Y71" s="3"/>
      <c r="Z71" s="7">
        <v>20000</v>
      </c>
      <c r="AA71" s="4"/>
      <c r="AB71" s="3" t="b">
        <v>0</v>
      </c>
      <c r="AC71" s="4"/>
      <c r="AD71" s="10" t="b">
        <v>0</v>
      </c>
      <c r="AE71" s="10" t="s">
        <v>92</v>
      </c>
      <c r="AF71" s="2" t="b">
        <v>1</v>
      </c>
      <c r="AG71" s="3">
        <v>44757</v>
      </c>
      <c r="AH71" s="3">
        <v>44739</v>
      </c>
      <c r="AI71" s="3">
        <v>44781</v>
      </c>
      <c r="AJ71" s="5">
        <v>36</v>
      </c>
      <c r="AK71" s="5">
        <v>0</v>
      </c>
      <c r="AL71" s="5" t="s">
        <v>71</v>
      </c>
      <c r="AM71" s="5" t="s">
        <v>72</v>
      </c>
      <c r="AN71" s="5" t="s">
        <v>704</v>
      </c>
      <c r="AO71" s="5"/>
      <c r="AP71" s="4" t="s">
        <v>705</v>
      </c>
      <c r="AQ71" s="2" t="s">
        <v>95</v>
      </c>
      <c r="AR71" s="2" t="s">
        <v>95</v>
      </c>
      <c r="AS71" s="4" t="s">
        <v>706</v>
      </c>
      <c r="AT71" s="2" t="s">
        <v>707</v>
      </c>
      <c r="AU71" s="3">
        <v>45108</v>
      </c>
      <c r="AV71" s="2" t="s">
        <v>98</v>
      </c>
      <c r="AW71" s="2" t="s">
        <v>99</v>
      </c>
      <c r="AX71" s="2" t="s">
        <v>98</v>
      </c>
      <c r="AY71" s="2" t="s">
        <v>101</v>
      </c>
      <c r="AZ71" s="2" t="s">
        <v>98</v>
      </c>
      <c r="BA71" s="2" t="s">
        <v>101</v>
      </c>
      <c r="BB71" s="2"/>
      <c r="BC71" s="2">
        <v>0</v>
      </c>
      <c r="BD71" s="5" t="s">
        <v>103</v>
      </c>
      <c r="BE71" s="5" t="s">
        <v>668</v>
      </c>
      <c r="BF71" s="11" t="s">
        <v>668</v>
      </c>
    </row>
    <row r="72" spans="1:58" ht="15.75" x14ac:dyDescent="0.25">
      <c r="A72" s="12" t="s">
        <v>708</v>
      </c>
      <c r="B72" s="13" t="s">
        <v>709</v>
      </c>
      <c r="C72" s="35" t="s">
        <v>710</v>
      </c>
      <c r="D72" s="35" t="s">
        <v>313</v>
      </c>
      <c r="E72" s="13">
        <v>22088407</v>
      </c>
      <c r="F72" s="13" t="s">
        <v>109</v>
      </c>
      <c r="G72" s="13" t="s">
        <v>110</v>
      </c>
      <c r="H72" s="13" t="s">
        <v>613</v>
      </c>
      <c r="I72" s="14" t="s">
        <v>112</v>
      </c>
      <c r="J72" s="15" t="s">
        <v>665</v>
      </c>
      <c r="K72" s="14">
        <v>44719</v>
      </c>
      <c r="L72" s="14">
        <v>44719</v>
      </c>
      <c r="M72" s="14">
        <v>44720</v>
      </c>
      <c r="N72" s="13" t="s">
        <v>614</v>
      </c>
      <c r="O72" s="16" t="s">
        <v>114</v>
      </c>
      <c r="P72" s="17" t="s">
        <v>711</v>
      </c>
      <c r="Q72" s="18">
        <v>345720968</v>
      </c>
      <c r="R72" s="18">
        <v>0</v>
      </c>
      <c r="S72" s="18">
        <v>276576775</v>
      </c>
      <c r="T72" s="19" t="s">
        <v>70</v>
      </c>
      <c r="U72" s="15" t="s">
        <v>318</v>
      </c>
      <c r="V72" s="20">
        <v>44741</v>
      </c>
      <c r="W72" s="14">
        <v>44741</v>
      </c>
      <c r="X72" s="14"/>
      <c r="Y72" s="14"/>
      <c r="Z72" s="18">
        <v>0</v>
      </c>
      <c r="AA72" s="15"/>
      <c r="AB72" s="14" t="b">
        <v>0</v>
      </c>
      <c r="AC72" s="15"/>
      <c r="AD72" s="21" t="b">
        <v>0</v>
      </c>
      <c r="AE72" s="21" t="s">
        <v>137</v>
      </c>
      <c r="AF72" s="13" t="b">
        <v>0</v>
      </c>
      <c r="AG72" s="14">
        <v>44743</v>
      </c>
      <c r="AH72" s="14">
        <v>44740</v>
      </c>
      <c r="AI72" s="14">
        <v>44749</v>
      </c>
      <c r="AJ72" s="16">
        <v>0</v>
      </c>
      <c r="AK72" s="16">
        <v>0</v>
      </c>
      <c r="AL72" s="16" t="s">
        <v>71</v>
      </c>
      <c r="AM72" s="16" t="s">
        <v>72</v>
      </c>
      <c r="AN72" s="16" t="s">
        <v>138</v>
      </c>
      <c r="AO72" s="16"/>
      <c r="AP72" s="15"/>
      <c r="AQ72" s="13" t="s">
        <v>95</v>
      </c>
      <c r="AR72" s="13" t="s">
        <v>95</v>
      </c>
      <c r="AS72" s="15" t="s">
        <v>712</v>
      </c>
      <c r="AT72" s="13" t="s">
        <v>97</v>
      </c>
      <c r="AU72" s="14">
        <v>44926</v>
      </c>
      <c r="AV72" s="13" t="s">
        <v>101</v>
      </c>
      <c r="AW72" s="13" t="s">
        <v>101</v>
      </c>
      <c r="AX72" s="13" t="s">
        <v>101</v>
      </c>
      <c r="AY72" s="13" t="s">
        <v>98</v>
      </c>
      <c r="AZ72" s="13" t="s">
        <v>98</v>
      </c>
      <c r="BA72" s="13" t="s">
        <v>101</v>
      </c>
      <c r="BB72" s="13"/>
      <c r="BC72" s="13">
        <v>0</v>
      </c>
      <c r="BD72" s="16" t="s">
        <v>713</v>
      </c>
      <c r="BE72" s="16" t="s">
        <v>668</v>
      </c>
      <c r="BF72" s="22" t="s">
        <v>668</v>
      </c>
    </row>
    <row r="73" spans="1:58" ht="15.75" x14ac:dyDescent="0.25">
      <c r="A73" s="1" t="s">
        <v>714</v>
      </c>
      <c r="B73" s="2" t="s">
        <v>715</v>
      </c>
      <c r="C73" s="2" t="s">
        <v>716</v>
      </c>
      <c r="D73" s="2" t="s">
        <v>717</v>
      </c>
      <c r="E73" s="2">
        <v>25593</v>
      </c>
      <c r="F73" s="2" t="s">
        <v>718</v>
      </c>
      <c r="G73" s="2" t="s">
        <v>124</v>
      </c>
      <c r="H73" s="2" t="s">
        <v>719</v>
      </c>
      <c r="I73" s="3" t="s">
        <v>303</v>
      </c>
      <c r="J73" s="4" t="s">
        <v>665</v>
      </c>
      <c r="K73" s="3">
        <v>44719</v>
      </c>
      <c r="L73" s="3">
        <v>44719</v>
      </c>
      <c r="M73" s="3">
        <v>44720</v>
      </c>
      <c r="N73" s="2" t="s">
        <v>87</v>
      </c>
      <c r="O73" s="5" t="s">
        <v>163</v>
      </c>
      <c r="P73" s="6" t="s">
        <v>720</v>
      </c>
      <c r="Q73" s="7">
        <v>306800000</v>
      </c>
      <c r="R73" s="7">
        <v>216800000</v>
      </c>
      <c r="S73" s="7">
        <v>90000000</v>
      </c>
      <c r="T73" s="8" t="s">
        <v>90</v>
      </c>
      <c r="U73" s="4" t="s">
        <v>721</v>
      </c>
      <c r="V73" s="9">
        <v>44729</v>
      </c>
      <c r="W73" s="3">
        <v>44812</v>
      </c>
      <c r="X73" s="3"/>
      <c r="Y73" s="3"/>
      <c r="Z73" s="7">
        <v>10000000</v>
      </c>
      <c r="AA73" s="4"/>
      <c r="AB73" s="3" t="b">
        <v>0</v>
      </c>
      <c r="AC73" s="4"/>
      <c r="AD73" s="10" t="b">
        <v>0</v>
      </c>
      <c r="AE73" s="10" t="s">
        <v>92</v>
      </c>
      <c r="AF73" s="2" t="b">
        <v>0</v>
      </c>
      <c r="AG73" s="3">
        <v>44812</v>
      </c>
      <c r="AH73" s="3">
        <v>44740</v>
      </c>
      <c r="AI73" s="3">
        <v>44832</v>
      </c>
      <c r="AJ73" s="5">
        <v>83</v>
      </c>
      <c r="AK73" s="5">
        <v>0</v>
      </c>
      <c r="AL73" s="5" t="s">
        <v>71</v>
      </c>
      <c r="AM73" s="5" t="s">
        <v>72</v>
      </c>
      <c r="AN73" s="5" t="s">
        <v>722</v>
      </c>
      <c r="AO73" s="5"/>
      <c r="AP73" s="4" t="s">
        <v>723</v>
      </c>
      <c r="AQ73" s="2" t="s">
        <v>95</v>
      </c>
      <c r="AR73" s="2" t="s">
        <v>95</v>
      </c>
      <c r="AS73" s="4" t="s">
        <v>724</v>
      </c>
      <c r="AT73" s="2" t="s">
        <v>117</v>
      </c>
      <c r="AU73" s="3">
        <v>44805</v>
      </c>
      <c r="AV73" s="2" t="s">
        <v>101</v>
      </c>
      <c r="AW73" s="2" t="s">
        <v>101</v>
      </c>
      <c r="AX73" s="2" t="s">
        <v>98</v>
      </c>
      <c r="AY73" s="2" t="s">
        <v>98</v>
      </c>
      <c r="AZ73" s="2" t="s">
        <v>101</v>
      </c>
      <c r="BA73" s="2" t="s">
        <v>101</v>
      </c>
      <c r="BB73" s="2"/>
      <c r="BC73" s="2">
        <v>0</v>
      </c>
      <c r="BD73" s="5" t="s">
        <v>103</v>
      </c>
      <c r="BE73" s="5" t="s">
        <v>668</v>
      </c>
      <c r="BF73" s="11" t="s">
        <v>668</v>
      </c>
    </row>
    <row r="74" spans="1:58" ht="15.75" x14ac:dyDescent="0.25">
      <c r="A74" s="12" t="s">
        <v>725</v>
      </c>
      <c r="B74" s="13" t="s">
        <v>726</v>
      </c>
      <c r="C74" s="13" t="s">
        <v>727</v>
      </c>
      <c r="D74" s="13" t="s">
        <v>728</v>
      </c>
      <c r="E74" s="13">
        <v>20478</v>
      </c>
      <c r="F74" s="13" t="s">
        <v>528</v>
      </c>
      <c r="G74" s="13" t="s">
        <v>84</v>
      </c>
      <c r="H74" s="13" t="s">
        <v>729</v>
      </c>
      <c r="I74" s="14" t="s">
        <v>303</v>
      </c>
      <c r="J74" s="15" t="s">
        <v>665</v>
      </c>
      <c r="K74" s="14">
        <v>44721</v>
      </c>
      <c r="L74" s="14">
        <v>44721</v>
      </c>
      <c r="M74" s="14">
        <v>44721</v>
      </c>
      <c r="N74" s="13" t="s">
        <v>134</v>
      </c>
      <c r="O74" s="16" t="s">
        <v>172</v>
      </c>
      <c r="P74" s="17" t="s">
        <v>730</v>
      </c>
      <c r="Q74" s="18">
        <v>62110625</v>
      </c>
      <c r="R74" s="18">
        <v>18177125</v>
      </c>
      <c r="S74" s="18">
        <v>35146800</v>
      </c>
      <c r="T74" s="19" t="s">
        <v>731</v>
      </c>
      <c r="U74" s="15" t="s">
        <v>91</v>
      </c>
      <c r="V74" s="20">
        <v>44746</v>
      </c>
      <c r="W74" s="14">
        <v>44890</v>
      </c>
      <c r="X74" s="14"/>
      <c r="Y74" s="14"/>
      <c r="Z74" s="18">
        <v>250000</v>
      </c>
      <c r="AA74" s="15"/>
      <c r="AB74" s="14" t="b">
        <v>0</v>
      </c>
      <c r="AC74" s="15"/>
      <c r="AD74" s="21" t="b">
        <v>0</v>
      </c>
      <c r="AE74" s="21" t="s">
        <v>137</v>
      </c>
      <c r="AF74" s="13" t="b">
        <v>0</v>
      </c>
      <c r="AG74" s="14">
        <v>44897</v>
      </c>
      <c r="AH74" s="14">
        <v>44741</v>
      </c>
      <c r="AI74" s="14">
        <v>44895</v>
      </c>
      <c r="AJ74" s="16">
        <v>144</v>
      </c>
      <c r="AK74" s="16">
        <v>0</v>
      </c>
      <c r="AL74" s="16" t="s">
        <v>71</v>
      </c>
      <c r="AM74" s="16" t="s">
        <v>72</v>
      </c>
      <c r="AN74" s="16" t="s">
        <v>732</v>
      </c>
      <c r="AO74" s="16"/>
      <c r="AP74" s="15" t="s">
        <v>733</v>
      </c>
      <c r="AQ74" s="13" t="s">
        <v>95</v>
      </c>
      <c r="AR74" s="13" t="s">
        <v>95</v>
      </c>
      <c r="AS74" s="15" t="s">
        <v>734</v>
      </c>
      <c r="AT74" s="13" t="s">
        <v>155</v>
      </c>
      <c r="AU74" s="14">
        <v>45170</v>
      </c>
      <c r="AV74" s="13" t="s">
        <v>98</v>
      </c>
      <c r="AW74" s="13" t="s">
        <v>101</v>
      </c>
      <c r="AX74" s="13" t="s">
        <v>101</v>
      </c>
      <c r="AY74" s="13" t="s">
        <v>98</v>
      </c>
      <c r="AZ74" s="13" t="s">
        <v>101</v>
      </c>
      <c r="BA74" s="13" t="s">
        <v>101</v>
      </c>
      <c r="BB74" s="13"/>
      <c r="BC74" s="13">
        <v>0</v>
      </c>
      <c r="BD74" s="16" t="s">
        <v>103</v>
      </c>
      <c r="BE74" s="16" t="s">
        <v>668</v>
      </c>
      <c r="BF74" s="22" t="s">
        <v>668</v>
      </c>
    </row>
    <row r="75" spans="1:58" ht="15.75" x14ac:dyDescent="0.25">
      <c r="A75" s="1" t="s">
        <v>679</v>
      </c>
      <c r="B75" s="2" t="s">
        <v>680</v>
      </c>
      <c r="C75" s="2" t="s">
        <v>681</v>
      </c>
      <c r="D75" s="2" t="s">
        <v>682</v>
      </c>
      <c r="E75" s="2">
        <v>25712</v>
      </c>
      <c r="F75" s="2" t="s">
        <v>528</v>
      </c>
      <c r="G75" s="2" t="s">
        <v>124</v>
      </c>
      <c r="H75" s="2" t="s">
        <v>683</v>
      </c>
      <c r="I75" s="3" t="s">
        <v>620</v>
      </c>
      <c r="J75" s="4" t="s">
        <v>665</v>
      </c>
      <c r="K75" s="3">
        <v>44722</v>
      </c>
      <c r="L75" s="3">
        <v>44722</v>
      </c>
      <c r="M75" s="3"/>
      <c r="N75" s="2" t="s">
        <v>383</v>
      </c>
      <c r="O75" s="5" t="s">
        <v>163</v>
      </c>
      <c r="P75" s="6" t="s">
        <v>684</v>
      </c>
      <c r="Q75" s="7">
        <v>224271420</v>
      </c>
      <c r="R75" s="7">
        <v>131371415</v>
      </c>
      <c r="S75" s="7">
        <v>37160000</v>
      </c>
      <c r="T75" s="8" t="s">
        <v>685</v>
      </c>
      <c r="U75" s="4" t="s">
        <v>91</v>
      </c>
      <c r="V75" s="9">
        <v>44733</v>
      </c>
      <c r="W75" s="3">
        <v>44872</v>
      </c>
      <c r="X75" s="3">
        <v>44889</v>
      </c>
      <c r="Y75" s="3">
        <v>44894</v>
      </c>
      <c r="Z75" s="7">
        <v>55740005</v>
      </c>
      <c r="AA75" s="4"/>
      <c r="AB75" s="3" t="b">
        <v>0</v>
      </c>
      <c r="AC75" s="4"/>
      <c r="AD75" s="10" t="b">
        <v>0</v>
      </c>
      <c r="AE75" s="10" t="s">
        <v>92</v>
      </c>
      <c r="AF75" s="2" t="b">
        <v>1</v>
      </c>
      <c r="AG75" s="3">
        <v>44897</v>
      </c>
      <c r="AH75" s="3" t="s">
        <v>114</v>
      </c>
      <c r="AI75" s="3">
        <v>44896</v>
      </c>
      <c r="AJ75" s="5">
        <v>139</v>
      </c>
      <c r="AK75" s="5">
        <v>5</v>
      </c>
      <c r="AL75" s="5" t="s">
        <v>71</v>
      </c>
      <c r="AM75" s="5" t="s">
        <v>72</v>
      </c>
      <c r="AN75" s="5" t="s">
        <v>686</v>
      </c>
      <c r="AO75" s="5"/>
      <c r="AP75" s="4" t="s">
        <v>687</v>
      </c>
      <c r="AQ75" s="2" t="s">
        <v>95</v>
      </c>
      <c r="AR75" s="2" t="s">
        <v>95</v>
      </c>
      <c r="AS75" s="4" t="s">
        <v>688</v>
      </c>
      <c r="AT75" s="2" t="s">
        <v>97</v>
      </c>
      <c r="AU75" s="3"/>
      <c r="AV75" s="2" t="s">
        <v>101</v>
      </c>
      <c r="AW75" s="2" t="s">
        <v>98</v>
      </c>
      <c r="AX75" s="2" t="s">
        <v>98</v>
      </c>
      <c r="AY75" s="2" t="s">
        <v>98</v>
      </c>
      <c r="AZ75" s="2" t="s">
        <v>101</v>
      </c>
      <c r="BA75" s="2" t="s">
        <v>101</v>
      </c>
      <c r="BB75" s="2"/>
      <c r="BC75" s="2">
        <v>0</v>
      </c>
      <c r="BD75" s="5" t="s">
        <v>567</v>
      </c>
      <c r="BE75" s="5" t="s">
        <v>668</v>
      </c>
      <c r="BF75" s="11" t="s">
        <v>668</v>
      </c>
    </row>
    <row r="76" spans="1:58" ht="15.75" x14ac:dyDescent="0.25">
      <c r="A76" s="1" t="s">
        <v>802</v>
      </c>
      <c r="B76" s="2" t="s">
        <v>803</v>
      </c>
      <c r="C76" s="2" t="s">
        <v>804</v>
      </c>
      <c r="D76" s="2" t="s">
        <v>572</v>
      </c>
      <c r="E76" s="2">
        <v>66003008</v>
      </c>
      <c r="F76" s="2" t="s">
        <v>222</v>
      </c>
      <c r="G76" s="2" t="s">
        <v>223</v>
      </c>
      <c r="H76" s="2" t="s">
        <v>805</v>
      </c>
      <c r="I76" s="3" t="s">
        <v>620</v>
      </c>
      <c r="J76" s="4" t="s">
        <v>665</v>
      </c>
      <c r="K76" s="3">
        <v>44725</v>
      </c>
      <c r="L76" s="3">
        <v>44725</v>
      </c>
      <c r="M76" s="3">
        <v>44726</v>
      </c>
      <c r="N76" s="2" t="s">
        <v>225</v>
      </c>
      <c r="O76" s="5" t="s">
        <v>68</v>
      </c>
      <c r="P76" s="6" t="s">
        <v>806</v>
      </c>
      <c r="Q76" s="7">
        <v>51292000</v>
      </c>
      <c r="R76" s="7">
        <v>11510600</v>
      </c>
      <c r="S76" s="7">
        <v>61550224</v>
      </c>
      <c r="T76" s="8" t="s">
        <v>90</v>
      </c>
      <c r="U76" s="4" t="s">
        <v>807</v>
      </c>
      <c r="V76" s="9">
        <v>44729</v>
      </c>
      <c r="W76" s="3">
        <v>44774</v>
      </c>
      <c r="X76" s="3">
        <v>44777</v>
      </c>
      <c r="Y76" s="3">
        <v>44777</v>
      </c>
      <c r="Z76" s="7">
        <v>0</v>
      </c>
      <c r="AA76" s="4"/>
      <c r="AB76" s="3" t="b">
        <v>0</v>
      </c>
      <c r="AC76" s="4"/>
      <c r="AD76" s="10" t="b">
        <v>0</v>
      </c>
      <c r="AE76" s="10" t="s">
        <v>92</v>
      </c>
      <c r="AF76" s="2" t="b">
        <v>0</v>
      </c>
      <c r="AG76" s="3">
        <v>44783</v>
      </c>
      <c r="AH76" s="3">
        <v>44746</v>
      </c>
      <c r="AI76" s="3">
        <v>44800</v>
      </c>
      <c r="AJ76" s="5">
        <v>45</v>
      </c>
      <c r="AK76" s="5">
        <v>0</v>
      </c>
      <c r="AL76" s="5" t="s">
        <v>71</v>
      </c>
      <c r="AM76" s="5" t="s">
        <v>72</v>
      </c>
      <c r="AN76" s="5" t="s">
        <v>138</v>
      </c>
      <c r="AO76" s="5"/>
      <c r="AP76" s="4" t="s">
        <v>808</v>
      </c>
      <c r="AQ76" s="2" t="s">
        <v>95</v>
      </c>
      <c r="AR76" s="2" t="s">
        <v>95</v>
      </c>
      <c r="AS76" s="4" t="s">
        <v>750</v>
      </c>
      <c r="AT76" s="2" t="s">
        <v>97</v>
      </c>
      <c r="AU76" s="3">
        <v>44834</v>
      </c>
      <c r="AV76" s="2" t="s">
        <v>98</v>
      </c>
      <c r="AW76" s="2" t="s">
        <v>98</v>
      </c>
      <c r="AX76" s="2" t="s">
        <v>98</v>
      </c>
      <c r="AY76" s="2" t="s">
        <v>100</v>
      </c>
      <c r="AZ76" s="2" t="s">
        <v>98</v>
      </c>
      <c r="BA76" s="2" t="s">
        <v>99</v>
      </c>
      <c r="BB76" s="2"/>
      <c r="BC76" s="2">
        <v>0</v>
      </c>
      <c r="BD76" s="5" t="s">
        <v>103</v>
      </c>
      <c r="BE76" s="5" t="s">
        <v>668</v>
      </c>
      <c r="BF76" s="11" t="s">
        <v>668</v>
      </c>
    </row>
    <row r="77" spans="1:58" ht="15.75" x14ac:dyDescent="0.25">
      <c r="A77" s="12" t="s">
        <v>79</v>
      </c>
      <c r="B77" s="13" t="s">
        <v>80</v>
      </c>
      <c r="C77" s="13" t="s">
        <v>81</v>
      </c>
      <c r="D77" s="13" t="s">
        <v>82</v>
      </c>
      <c r="E77" s="13">
        <v>274046</v>
      </c>
      <c r="F77" s="13" t="s">
        <v>83</v>
      </c>
      <c r="G77" s="13" t="s">
        <v>84</v>
      </c>
      <c r="H77" s="13" t="s">
        <v>85</v>
      </c>
      <c r="I77" s="14" t="s">
        <v>86</v>
      </c>
      <c r="J77" s="15" t="s">
        <v>66</v>
      </c>
      <c r="K77" s="14">
        <v>44726</v>
      </c>
      <c r="L77" s="14">
        <v>44851</v>
      </c>
      <c r="M77" s="14">
        <v>44727</v>
      </c>
      <c r="N77" s="13" t="s">
        <v>87</v>
      </c>
      <c r="O77" s="16" t="s">
        <v>88</v>
      </c>
      <c r="P77" s="17" t="s">
        <v>89</v>
      </c>
      <c r="Q77" s="18">
        <v>7005000</v>
      </c>
      <c r="R77" s="18">
        <v>3905000</v>
      </c>
      <c r="S77" s="18">
        <v>3100000</v>
      </c>
      <c r="T77" s="19" t="s">
        <v>90</v>
      </c>
      <c r="U77" s="15" t="s">
        <v>91</v>
      </c>
      <c r="V77" s="20">
        <v>44869</v>
      </c>
      <c r="W77" s="14"/>
      <c r="X77" s="14"/>
      <c r="Y77" s="14"/>
      <c r="Z77" s="18">
        <v>1200000</v>
      </c>
      <c r="AA77" s="15"/>
      <c r="AB77" s="14" t="b">
        <v>0</v>
      </c>
      <c r="AC77" s="15"/>
      <c r="AD77" s="21" t="b">
        <v>0</v>
      </c>
      <c r="AE77" s="21" t="s">
        <v>92</v>
      </c>
      <c r="AF77" s="13" t="b">
        <v>0</v>
      </c>
      <c r="AG77" s="14"/>
      <c r="AH77" s="14">
        <v>44747</v>
      </c>
      <c r="AI77" s="14">
        <v>44881</v>
      </c>
      <c r="AJ77" s="16">
        <v>0</v>
      </c>
      <c r="AK77" s="16">
        <v>0</v>
      </c>
      <c r="AL77" s="16" t="s">
        <v>71</v>
      </c>
      <c r="AM77" s="16" t="s">
        <v>72</v>
      </c>
      <c r="AN77" s="16" t="s">
        <v>93</v>
      </c>
      <c r="AO77" s="16"/>
      <c r="AP77" s="15" t="s">
        <v>94</v>
      </c>
      <c r="AQ77" s="13" t="s">
        <v>95</v>
      </c>
      <c r="AR77" s="13" t="s">
        <v>95</v>
      </c>
      <c r="AS77" s="15" t="s">
        <v>96</v>
      </c>
      <c r="AT77" s="13" t="s">
        <v>97</v>
      </c>
      <c r="AU77" s="14">
        <v>45170</v>
      </c>
      <c r="AV77" s="13" t="s">
        <v>98</v>
      </c>
      <c r="AW77" s="13" t="s">
        <v>99</v>
      </c>
      <c r="AX77" s="13" t="s">
        <v>100</v>
      </c>
      <c r="AY77" s="13" t="s">
        <v>100</v>
      </c>
      <c r="AZ77" s="13" t="s">
        <v>100</v>
      </c>
      <c r="BA77" s="13" t="s">
        <v>101</v>
      </c>
      <c r="BB77" s="13" t="s">
        <v>102</v>
      </c>
      <c r="BC77" s="13">
        <v>3905000</v>
      </c>
      <c r="BD77" s="16" t="s">
        <v>103</v>
      </c>
      <c r="BE77" s="16" t="s">
        <v>77</v>
      </c>
      <c r="BF77" s="22" t="s">
        <v>104</v>
      </c>
    </row>
    <row r="78" spans="1:58" ht="15.75" x14ac:dyDescent="0.25">
      <c r="A78" s="12" t="s">
        <v>2439</v>
      </c>
      <c r="B78" s="13" t="s">
        <v>2440</v>
      </c>
      <c r="C78" s="13" t="s">
        <v>2441</v>
      </c>
      <c r="D78" s="13" t="s">
        <v>2442</v>
      </c>
      <c r="E78" s="13">
        <v>65993390</v>
      </c>
      <c r="F78" s="13" t="s">
        <v>222</v>
      </c>
      <c r="G78" s="13" t="s">
        <v>223</v>
      </c>
      <c r="H78" s="13" t="s">
        <v>805</v>
      </c>
      <c r="I78" s="14" t="s">
        <v>620</v>
      </c>
      <c r="J78" s="15" t="s">
        <v>665</v>
      </c>
      <c r="K78" s="14">
        <v>44726</v>
      </c>
      <c r="L78" s="14">
        <v>44726</v>
      </c>
      <c r="M78" s="14">
        <v>44727</v>
      </c>
      <c r="N78" s="13" t="s">
        <v>225</v>
      </c>
      <c r="O78" s="16" t="s">
        <v>2443</v>
      </c>
      <c r="P78" s="17" t="s">
        <v>2444</v>
      </c>
      <c r="Q78" s="18">
        <v>0</v>
      </c>
      <c r="R78" s="18">
        <v>2527599</v>
      </c>
      <c r="S78" s="18">
        <v>0</v>
      </c>
      <c r="T78" s="19" t="s">
        <v>90</v>
      </c>
      <c r="U78" s="15" t="s">
        <v>996</v>
      </c>
      <c r="V78" s="20">
        <v>44734</v>
      </c>
      <c r="W78" s="14">
        <v>44742</v>
      </c>
      <c r="X78" s="14"/>
      <c r="Y78" s="14"/>
      <c r="Z78" s="18">
        <v>0</v>
      </c>
      <c r="AA78" s="15"/>
      <c r="AB78" s="14" t="b">
        <v>0</v>
      </c>
      <c r="AC78" s="15"/>
      <c r="AD78" s="21" t="b">
        <v>0</v>
      </c>
      <c r="AE78" s="21" t="s">
        <v>137</v>
      </c>
      <c r="AF78" s="13" t="b">
        <v>0</v>
      </c>
      <c r="AG78" s="14">
        <v>44746</v>
      </c>
      <c r="AH78" s="14">
        <v>44747</v>
      </c>
      <c r="AI78" s="14">
        <v>44764</v>
      </c>
      <c r="AJ78" s="16">
        <v>8</v>
      </c>
      <c r="AK78" s="16">
        <v>0</v>
      </c>
      <c r="AL78" s="16" t="s">
        <v>71</v>
      </c>
      <c r="AM78" s="16" t="s">
        <v>72</v>
      </c>
      <c r="AN78" s="16" t="s">
        <v>732</v>
      </c>
      <c r="AO78" s="16"/>
      <c r="AP78" s="15" t="s">
        <v>2445</v>
      </c>
      <c r="AQ78" s="13" t="s">
        <v>95</v>
      </c>
      <c r="AR78" s="13" t="s">
        <v>95</v>
      </c>
      <c r="AS78" s="15" t="s">
        <v>750</v>
      </c>
      <c r="AT78" s="13" t="s">
        <v>707</v>
      </c>
      <c r="AU78" s="14">
        <v>44743</v>
      </c>
      <c r="AV78" s="13" t="s">
        <v>98</v>
      </c>
      <c r="AW78" s="13" t="s">
        <v>98</v>
      </c>
      <c r="AX78" s="13" t="s">
        <v>98</v>
      </c>
      <c r="AY78" s="13" t="s">
        <v>98</v>
      </c>
      <c r="AZ78" s="13" t="s">
        <v>101</v>
      </c>
      <c r="BA78" s="13" t="s">
        <v>101</v>
      </c>
      <c r="BB78" s="13"/>
      <c r="BC78" s="13">
        <v>0</v>
      </c>
      <c r="BD78" s="16" t="s">
        <v>103</v>
      </c>
      <c r="BE78" s="16" t="s">
        <v>668</v>
      </c>
      <c r="BF78" s="22" t="s">
        <v>668</v>
      </c>
    </row>
    <row r="79" spans="1:58" ht="15.75" x14ac:dyDescent="0.25">
      <c r="A79" s="1" t="s">
        <v>751</v>
      </c>
      <c r="B79" s="2" t="s">
        <v>752</v>
      </c>
      <c r="C79" s="2" t="s">
        <v>753</v>
      </c>
      <c r="D79" s="2" t="s">
        <v>754</v>
      </c>
      <c r="E79" s="2">
        <v>3352</v>
      </c>
      <c r="F79" s="2" t="s">
        <v>222</v>
      </c>
      <c r="G79" s="2" t="s">
        <v>223</v>
      </c>
      <c r="H79" s="2" t="s">
        <v>755</v>
      </c>
      <c r="I79" s="3" t="s">
        <v>303</v>
      </c>
      <c r="J79" s="4" t="s">
        <v>665</v>
      </c>
      <c r="K79" s="3">
        <v>44727</v>
      </c>
      <c r="L79" s="3">
        <v>44727</v>
      </c>
      <c r="M79" s="3">
        <v>44728</v>
      </c>
      <c r="N79" s="2" t="s">
        <v>134</v>
      </c>
      <c r="O79" s="5" t="s">
        <v>199</v>
      </c>
      <c r="P79" s="6" t="s">
        <v>756</v>
      </c>
      <c r="Q79" s="7">
        <v>3227500</v>
      </c>
      <c r="R79" s="7">
        <v>2950000</v>
      </c>
      <c r="S79" s="7">
        <v>111000</v>
      </c>
      <c r="T79" s="8" t="s">
        <v>90</v>
      </c>
      <c r="U79" s="4" t="s">
        <v>91</v>
      </c>
      <c r="V79" s="9">
        <v>44743</v>
      </c>
      <c r="W79" s="3">
        <v>44790</v>
      </c>
      <c r="X79" s="3"/>
      <c r="Y79" s="3"/>
      <c r="Z79" s="7">
        <v>200000</v>
      </c>
      <c r="AA79" s="4"/>
      <c r="AB79" s="3" t="b">
        <v>0</v>
      </c>
      <c r="AC79" s="4"/>
      <c r="AD79" s="10" t="b">
        <v>0</v>
      </c>
      <c r="AE79" s="10" t="s">
        <v>92</v>
      </c>
      <c r="AF79" s="2" t="b">
        <v>0</v>
      </c>
      <c r="AG79" s="3">
        <v>44792</v>
      </c>
      <c r="AH79" s="3">
        <v>44748</v>
      </c>
      <c r="AI79" s="3">
        <v>44804</v>
      </c>
      <c r="AJ79" s="5">
        <v>47</v>
      </c>
      <c r="AK79" s="5">
        <v>0</v>
      </c>
      <c r="AL79" s="5" t="s">
        <v>71</v>
      </c>
      <c r="AM79" s="5" t="s">
        <v>72</v>
      </c>
      <c r="AN79" s="5" t="s">
        <v>757</v>
      </c>
      <c r="AO79" s="5"/>
      <c r="AP79" s="4" t="s">
        <v>758</v>
      </c>
      <c r="AQ79" s="2" t="s">
        <v>95</v>
      </c>
      <c r="AR79" s="2" t="s">
        <v>95</v>
      </c>
      <c r="AS79" s="4" t="s">
        <v>759</v>
      </c>
      <c r="AT79" s="2" t="s">
        <v>707</v>
      </c>
      <c r="AU79" s="3">
        <v>44927</v>
      </c>
      <c r="AV79" s="2" t="s">
        <v>101</v>
      </c>
      <c r="AW79" s="2" t="s">
        <v>101</v>
      </c>
      <c r="AX79" s="2" t="s">
        <v>101</v>
      </c>
      <c r="AY79" s="2" t="s">
        <v>101</v>
      </c>
      <c r="AZ79" s="2" t="s">
        <v>101</v>
      </c>
      <c r="BA79" s="2" t="s">
        <v>101</v>
      </c>
      <c r="BB79" s="2"/>
      <c r="BC79" s="2">
        <v>0</v>
      </c>
      <c r="BD79" s="5" t="s">
        <v>103</v>
      </c>
      <c r="BE79" s="5" t="s">
        <v>668</v>
      </c>
      <c r="BF79" s="11" t="s">
        <v>668</v>
      </c>
    </row>
    <row r="80" spans="1:58" ht="15.75" x14ac:dyDescent="0.25">
      <c r="A80" s="1" t="s">
        <v>2360</v>
      </c>
      <c r="B80" s="2" t="s">
        <v>2361</v>
      </c>
      <c r="C80" s="2" t="s">
        <v>2362</v>
      </c>
      <c r="D80" s="2" t="s">
        <v>572</v>
      </c>
      <c r="E80" s="2">
        <v>66003008</v>
      </c>
      <c r="F80" s="2" t="s">
        <v>222</v>
      </c>
      <c r="G80" s="2" t="s">
        <v>223</v>
      </c>
      <c r="H80" s="2" t="s">
        <v>856</v>
      </c>
      <c r="I80" s="3" t="s">
        <v>620</v>
      </c>
      <c r="J80" s="4" t="s">
        <v>665</v>
      </c>
      <c r="K80" s="3">
        <v>44727</v>
      </c>
      <c r="L80" s="3">
        <v>44727</v>
      </c>
      <c r="M80" s="3">
        <v>44728</v>
      </c>
      <c r="N80" s="2" t="s">
        <v>315</v>
      </c>
      <c r="O80" s="5" t="s">
        <v>304</v>
      </c>
      <c r="P80" s="6" t="s">
        <v>2363</v>
      </c>
      <c r="Q80" s="7">
        <v>0</v>
      </c>
      <c r="R80" s="7">
        <v>2692800</v>
      </c>
      <c r="S80" s="7">
        <v>0</v>
      </c>
      <c r="T80" s="8" t="s">
        <v>90</v>
      </c>
      <c r="U80" s="4"/>
      <c r="V80" s="9">
        <v>44733</v>
      </c>
      <c r="W80" s="3">
        <v>44763</v>
      </c>
      <c r="X80" s="3"/>
      <c r="Y80" s="3"/>
      <c r="Z80" s="7">
        <v>0</v>
      </c>
      <c r="AA80" s="4"/>
      <c r="AB80" s="3" t="b">
        <v>0</v>
      </c>
      <c r="AC80" s="4"/>
      <c r="AD80" s="10" t="b">
        <v>0</v>
      </c>
      <c r="AE80" s="10" t="s">
        <v>92</v>
      </c>
      <c r="AF80" s="2" t="b">
        <v>1</v>
      </c>
      <c r="AG80" s="3">
        <v>44771</v>
      </c>
      <c r="AH80" s="3">
        <v>44748</v>
      </c>
      <c r="AI80" s="3">
        <v>44787</v>
      </c>
      <c r="AJ80" s="5">
        <v>30</v>
      </c>
      <c r="AK80" s="5">
        <v>0</v>
      </c>
      <c r="AL80" s="5" t="s">
        <v>71</v>
      </c>
      <c r="AM80" s="5" t="s">
        <v>72</v>
      </c>
      <c r="AN80" s="5" t="s">
        <v>2364</v>
      </c>
      <c r="AO80" s="5"/>
      <c r="AP80" s="4" t="s">
        <v>216</v>
      </c>
      <c r="AQ80" s="2" t="s">
        <v>95</v>
      </c>
      <c r="AR80" s="2" t="s">
        <v>95</v>
      </c>
      <c r="AS80" s="4" t="s">
        <v>2365</v>
      </c>
      <c r="AT80" s="2" t="s">
        <v>117</v>
      </c>
      <c r="AU80" s="3">
        <v>44797</v>
      </c>
      <c r="AV80" s="2" t="s">
        <v>98</v>
      </c>
      <c r="AW80" s="2" t="s">
        <v>98</v>
      </c>
      <c r="AX80" s="2" t="s">
        <v>101</v>
      </c>
      <c r="AY80" s="2" t="s">
        <v>101</v>
      </c>
      <c r="AZ80" s="2" t="s">
        <v>101</v>
      </c>
      <c r="BA80" s="2" t="s">
        <v>101</v>
      </c>
      <c r="BB80" s="2"/>
      <c r="BC80" s="2">
        <v>0</v>
      </c>
      <c r="BD80" s="5" t="s">
        <v>142</v>
      </c>
      <c r="BE80" s="5" t="s">
        <v>668</v>
      </c>
      <c r="BF80" s="11" t="s">
        <v>668</v>
      </c>
    </row>
    <row r="81" spans="1:58" ht="15.75" x14ac:dyDescent="0.25">
      <c r="A81" s="1" t="s">
        <v>2360</v>
      </c>
      <c r="B81" s="2" t="s">
        <v>2516</v>
      </c>
      <c r="C81" s="2" t="s">
        <v>2517</v>
      </c>
      <c r="D81" s="2" t="s">
        <v>572</v>
      </c>
      <c r="E81" s="2">
        <v>66003008</v>
      </c>
      <c r="F81" s="2" t="s">
        <v>222</v>
      </c>
      <c r="G81" s="2" t="s">
        <v>223</v>
      </c>
      <c r="H81" s="2" t="s">
        <v>674</v>
      </c>
      <c r="I81" s="3" t="s">
        <v>112</v>
      </c>
      <c r="J81" s="4" t="s">
        <v>665</v>
      </c>
      <c r="K81" s="3">
        <v>44727</v>
      </c>
      <c r="L81" s="3">
        <v>44727</v>
      </c>
      <c r="M81" s="3">
        <v>44728</v>
      </c>
      <c r="N81" s="2" t="s">
        <v>315</v>
      </c>
      <c r="O81" s="5" t="s">
        <v>304</v>
      </c>
      <c r="P81" s="6" t="s">
        <v>2518</v>
      </c>
      <c r="Q81" s="7">
        <v>0</v>
      </c>
      <c r="R81" s="7">
        <v>0</v>
      </c>
      <c r="S81" s="7">
        <v>24496650</v>
      </c>
      <c r="T81" s="8" t="s">
        <v>90</v>
      </c>
      <c r="U81" s="4"/>
      <c r="V81" s="9">
        <v>44733</v>
      </c>
      <c r="W81" s="3">
        <v>44762</v>
      </c>
      <c r="X81" s="3"/>
      <c r="Y81" s="3"/>
      <c r="Z81" s="7">
        <v>0</v>
      </c>
      <c r="AA81" s="4"/>
      <c r="AB81" s="3" t="b">
        <v>0</v>
      </c>
      <c r="AC81" s="4"/>
      <c r="AD81" s="10" t="b">
        <v>0</v>
      </c>
      <c r="AE81" s="10" t="s">
        <v>92</v>
      </c>
      <c r="AF81" s="2" t="b">
        <v>0</v>
      </c>
      <c r="AG81" s="3">
        <v>44771</v>
      </c>
      <c r="AH81" s="3">
        <v>44748</v>
      </c>
      <c r="AI81" s="3">
        <v>44786</v>
      </c>
      <c r="AJ81" s="5">
        <v>29</v>
      </c>
      <c r="AK81" s="5">
        <v>0</v>
      </c>
      <c r="AL81" s="5" t="s">
        <v>71</v>
      </c>
      <c r="AM81" s="5" t="s">
        <v>72</v>
      </c>
      <c r="AN81" s="5"/>
      <c r="AO81" s="5">
        <v>45291</v>
      </c>
      <c r="AP81" s="4" t="s">
        <v>216</v>
      </c>
      <c r="AQ81" s="2" t="s">
        <v>95</v>
      </c>
      <c r="AR81" s="2" t="s">
        <v>95</v>
      </c>
      <c r="AS81" s="4" t="s">
        <v>2519</v>
      </c>
      <c r="AT81" s="2" t="s">
        <v>117</v>
      </c>
      <c r="AU81" s="3">
        <v>45291</v>
      </c>
      <c r="AV81" s="2" t="s">
        <v>98</v>
      </c>
      <c r="AW81" s="2" t="s">
        <v>101</v>
      </c>
      <c r="AX81" s="2" t="s">
        <v>98</v>
      </c>
      <c r="AY81" s="2" t="s">
        <v>98</v>
      </c>
      <c r="AZ81" s="2" t="s">
        <v>100</v>
      </c>
      <c r="BA81" s="2" t="s">
        <v>101</v>
      </c>
      <c r="BB81" s="2"/>
      <c r="BC81" s="2">
        <v>0</v>
      </c>
      <c r="BD81" s="5" t="s">
        <v>142</v>
      </c>
      <c r="BE81" s="5" t="s">
        <v>668</v>
      </c>
      <c r="BF81" s="11" t="s">
        <v>668</v>
      </c>
    </row>
    <row r="82" spans="1:58" ht="15.75" x14ac:dyDescent="0.25">
      <c r="A82" s="12" t="s">
        <v>760</v>
      </c>
      <c r="B82" s="13" t="s">
        <v>761</v>
      </c>
      <c r="C82" s="13" t="s">
        <v>762</v>
      </c>
      <c r="D82" s="13" t="s">
        <v>763</v>
      </c>
      <c r="E82" s="13">
        <v>75009561</v>
      </c>
      <c r="F82" s="13" t="s">
        <v>222</v>
      </c>
      <c r="G82" s="13" t="s">
        <v>223</v>
      </c>
      <c r="H82" s="13" t="s">
        <v>764</v>
      </c>
      <c r="I82" s="14" t="s">
        <v>303</v>
      </c>
      <c r="J82" s="15" t="s">
        <v>665</v>
      </c>
      <c r="K82" s="14">
        <v>44728</v>
      </c>
      <c r="L82" s="14">
        <v>44728</v>
      </c>
      <c r="M82" s="14">
        <v>44729</v>
      </c>
      <c r="N82" s="13" t="s">
        <v>87</v>
      </c>
      <c r="O82" s="16" t="s">
        <v>199</v>
      </c>
      <c r="P82" s="17" t="s">
        <v>765</v>
      </c>
      <c r="Q82" s="18">
        <v>4300000</v>
      </c>
      <c r="R82" s="18">
        <v>3300000</v>
      </c>
      <c r="S82" s="18">
        <v>200000</v>
      </c>
      <c r="T82" s="19" t="s">
        <v>70</v>
      </c>
      <c r="U82" s="15"/>
      <c r="V82" s="20">
        <v>44742</v>
      </c>
      <c r="W82" s="14">
        <v>44749</v>
      </c>
      <c r="X82" s="14"/>
      <c r="Y82" s="14"/>
      <c r="Z82" s="18">
        <v>200000</v>
      </c>
      <c r="AA82" s="15"/>
      <c r="AB82" s="14" t="b">
        <v>0</v>
      </c>
      <c r="AC82" s="15"/>
      <c r="AD82" s="21" t="b">
        <v>0</v>
      </c>
      <c r="AE82" s="21" t="s">
        <v>137</v>
      </c>
      <c r="AF82" s="13" t="b">
        <v>1</v>
      </c>
      <c r="AG82" s="14">
        <v>44754</v>
      </c>
      <c r="AH82" s="14">
        <v>44749</v>
      </c>
      <c r="AI82" s="14">
        <v>44765</v>
      </c>
      <c r="AJ82" s="16">
        <v>7</v>
      </c>
      <c r="AK82" s="16">
        <v>0</v>
      </c>
      <c r="AL82" s="16" t="s">
        <v>71</v>
      </c>
      <c r="AM82" s="16" t="s">
        <v>72</v>
      </c>
      <c r="AN82" s="16" t="s">
        <v>267</v>
      </c>
      <c r="AO82" s="16"/>
      <c r="AP82" s="15" t="s">
        <v>766</v>
      </c>
      <c r="AQ82" s="13" t="s">
        <v>95</v>
      </c>
      <c r="AR82" s="13" t="s">
        <v>95</v>
      </c>
      <c r="AS82" s="15" t="s">
        <v>767</v>
      </c>
      <c r="AT82" s="13" t="s">
        <v>117</v>
      </c>
      <c r="AU82" s="14">
        <v>44927</v>
      </c>
      <c r="AV82" s="13" t="s">
        <v>100</v>
      </c>
      <c r="AW82" s="13" t="s">
        <v>100</v>
      </c>
      <c r="AX82" s="13" t="s">
        <v>101</v>
      </c>
      <c r="AY82" s="13" t="s">
        <v>98</v>
      </c>
      <c r="AZ82" s="13" t="s">
        <v>98</v>
      </c>
      <c r="BA82" s="13" t="s">
        <v>101</v>
      </c>
      <c r="BB82" s="13"/>
      <c r="BC82" s="13">
        <v>0</v>
      </c>
      <c r="BD82" s="16" t="s">
        <v>76</v>
      </c>
      <c r="BE82" s="16" t="s">
        <v>668</v>
      </c>
      <c r="BF82" s="22" t="s">
        <v>668</v>
      </c>
    </row>
    <row r="83" spans="1:58" ht="15.75" x14ac:dyDescent="0.25">
      <c r="A83" s="1" t="s">
        <v>768</v>
      </c>
      <c r="B83" s="2" t="s">
        <v>769</v>
      </c>
      <c r="C83" s="2" t="s">
        <v>770</v>
      </c>
      <c r="D83" s="2" t="s">
        <v>771</v>
      </c>
      <c r="E83" s="2">
        <v>266027</v>
      </c>
      <c r="F83" s="2" t="s">
        <v>62</v>
      </c>
      <c r="G83" s="2" t="s">
        <v>197</v>
      </c>
      <c r="H83" s="2" t="s">
        <v>504</v>
      </c>
      <c r="I83" s="3" t="s">
        <v>86</v>
      </c>
      <c r="J83" s="4" t="s">
        <v>665</v>
      </c>
      <c r="K83" s="3">
        <v>44736</v>
      </c>
      <c r="L83" s="3">
        <v>44789</v>
      </c>
      <c r="M83" s="3">
        <v>44739</v>
      </c>
      <c r="N83" s="2" t="s">
        <v>256</v>
      </c>
      <c r="O83" s="5" t="s">
        <v>324</v>
      </c>
      <c r="P83" s="6" t="s">
        <v>772</v>
      </c>
      <c r="Q83" s="7">
        <v>20736600</v>
      </c>
      <c r="R83" s="7">
        <v>18632400</v>
      </c>
      <c r="S83" s="7">
        <v>2104200</v>
      </c>
      <c r="T83" s="8" t="s">
        <v>153</v>
      </c>
      <c r="U83" s="4"/>
      <c r="V83" s="9">
        <v>44797</v>
      </c>
      <c r="W83" s="3">
        <v>44797</v>
      </c>
      <c r="X83" s="3">
        <v>44810</v>
      </c>
      <c r="Y83" s="3">
        <v>44851</v>
      </c>
      <c r="Z83" s="7">
        <v>0</v>
      </c>
      <c r="AA83" s="4"/>
      <c r="AB83" s="3" t="b">
        <v>0</v>
      </c>
      <c r="AC83" s="4"/>
      <c r="AD83" s="10" t="b">
        <v>0</v>
      </c>
      <c r="AE83" s="10" t="s">
        <v>92</v>
      </c>
      <c r="AF83" s="2" t="b">
        <v>0</v>
      </c>
      <c r="AG83" s="3">
        <v>44869</v>
      </c>
      <c r="AH83" s="3">
        <v>44759</v>
      </c>
      <c r="AI83" s="3">
        <v>44860</v>
      </c>
      <c r="AJ83" s="5">
        <v>0</v>
      </c>
      <c r="AK83" s="5">
        <v>41</v>
      </c>
      <c r="AL83" s="5" t="s">
        <v>71</v>
      </c>
      <c r="AM83" s="5" t="s">
        <v>72</v>
      </c>
      <c r="AN83" s="5" t="s">
        <v>238</v>
      </c>
      <c r="AO83" s="5"/>
      <c r="AP83" s="4" t="s">
        <v>598</v>
      </c>
      <c r="AQ83" s="2" t="s">
        <v>95</v>
      </c>
      <c r="AR83" s="2" t="s">
        <v>75</v>
      </c>
      <c r="AS83" s="4"/>
      <c r="AT83" s="2" t="s">
        <v>155</v>
      </c>
      <c r="AU83" s="3">
        <v>45291</v>
      </c>
      <c r="AV83" s="2"/>
      <c r="AW83" s="2"/>
      <c r="AX83" s="2"/>
      <c r="AY83" s="2"/>
      <c r="AZ83" s="2"/>
      <c r="BA83" s="2"/>
      <c r="BB83" s="2" t="s">
        <v>165</v>
      </c>
      <c r="BC83" s="2">
        <v>19237207</v>
      </c>
      <c r="BD83" s="5" t="s">
        <v>142</v>
      </c>
      <c r="BE83" s="5" t="s">
        <v>668</v>
      </c>
      <c r="BF83" s="11" t="s">
        <v>668</v>
      </c>
    </row>
    <row r="84" spans="1:58" ht="15.75" x14ac:dyDescent="0.25">
      <c r="A84" s="12" t="s">
        <v>2456</v>
      </c>
      <c r="B84" s="13" t="s">
        <v>2460</v>
      </c>
      <c r="C84" s="13" t="s">
        <v>2461</v>
      </c>
      <c r="D84" s="13" t="s">
        <v>955</v>
      </c>
      <c r="E84" s="13">
        <v>72054506</v>
      </c>
      <c r="F84" s="13" t="s">
        <v>353</v>
      </c>
      <c r="G84" s="13" t="s">
        <v>124</v>
      </c>
      <c r="H84" s="13" t="s">
        <v>460</v>
      </c>
      <c r="I84" s="14" t="s">
        <v>620</v>
      </c>
      <c r="J84" s="15" t="s">
        <v>665</v>
      </c>
      <c r="K84" s="14">
        <v>44739</v>
      </c>
      <c r="L84" s="14">
        <v>44739</v>
      </c>
      <c r="M84" s="14">
        <v>44740</v>
      </c>
      <c r="N84" s="13" t="s">
        <v>614</v>
      </c>
      <c r="O84" s="16" t="s">
        <v>588</v>
      </c>
      <c r="P84" s="17" t="s">
        <v>2462</v>
      </c>
      <c r="Q84" s="18">
        <v>0</v>
      </c>
      <c r="R84" s="18">
        <v>2079183</v>
      </c>
      <c r="S84" s="18">
        <v>0</v>
      </c>
      <c r="T84" s="19" t="s">
        <v>153</v>
      </c>
      <c r="U84" s="15" t="s">
        <v>318</v>
      </c>
      <c r="V84" s="20">
        <v>44761</v>
      </c>
      <c r="W84" s="14">
        <v>44769</v>
      </c>
      <c r="X84" s="14"/>
      <c r="Y84" s="14"/>
      <c r="Z84" s="18">
        <v>0</v>
      </c>
      <c r="AA84" s="15"/>
      <c r="AB84" s="14" t="b">
        <v>0</v>
      </c>
      <c r="AC84" s="15"/>
      <c r="AD84" s="21" t="b">
        <v>0</v>
      </c>
      <c r="AE84" s="21" t="s">
        <v>137</v>
      </c>
      <c r="AF84" s="13" t="b">
        <v>0</v>
      </c>
      <c r="AG84" s="14">
        <v>44771</v>
      </c>
      <c r="AH84" s="14">
        <v>44760</v>
      </c>
      <c r="AI84" s="14">
        <v>44777</v>
      </c>
      <c r="AJ84" s="16">
        <v>8</v>
      </c>
      <c r="AK84" s="16">
        <v>0</v>
      </c>
      <c r="AL84" s="16" t="s">
        <v>71</v>
      </c>
      <c r="AM84" s="16" t="s">
        <v>72</v>
      </c>
      <c r="AN84" s="16" t="s">
        <v>138</v>
      </c>
      <c r="AO84" s="16"/>
      <c r="AP84" s="15"/>
      <c r="AQ84" s="13" t="s">
        <v>95</v>
      </c>
      <c r="AR84" s="13" t="s">
        <v>95</v>
      </c>
      <c r="AS84" s="15" t="s">
        <v>750</v>
      </c>
      <c r="AT84" s="13" t="s">
        <v>155</v>
      </c>
      <c r="AU84" s="14">
        <v>44641</v>
      </c>
      <c r="AV84" s="13" t="s">
        <v>98</v>
      </c>
      <c r="AW84" s="13" t="s">
        <v>101</v>
      </c>
      <c r="AX84" s="13" t="s">
        <v>98</v>
      </c>
      <c r="AY84" s="13" t="s">
        <v>101</v>
      </c>
      <c r="AZ84" s="13" t="s">
        <v>101</v>
      </c>
      <c r="BA84" s="13" t="s">
        <v>101</v>
      </c>
      <c r="BB84" s="13"/>
      <c r="BC84" s="13">
        <v>0</v>
      </c>
      <c r="BD84" s="16" t="s">
        <v>103</v>
      </c>
      <c r="BE84" s="16" t="s">
        <v>668</v>
      </c>
      <c r="BF84" s="22" t="s">
        <v>668</v>
      </c>
    </row>
    <row r="85" spans="1:58" ht="15.75" x14ac:dyDescent="0.25">
      <c r="A85" s="1" t="s">
        <v>643</v>
      </c>
      <c r="B85" s="2" t="s">
        <v>644</v>
      </c>
      <c r="C85" s="36" t="s">
        <v>645</v>
      </c>
      <c r="D85" s="36" t="s">
        <v>646</v>
      </c>
      <c r="E85" s="2">
        <v>45769851</v>
      </c>
      <c r="F85" s="2" t="s">
        <v>647</v>
      </c>
      <c r="G85" s="2" t="s">
        <v>124</v>
      </c>
      <c r="H85" s="2" t="s">
        <v>648</v>
      </c>
      <c r="I85" s="3" t="s">
        <v>86</v>
      </c>
      <c r="J85" s="4" t="s">
        <v>649</v>
      </c>
      <c r="K85" s="3">
        <v>44740</v>
      </c>
      <c r="L85" s="3">
        <v>44740</v>
      </c>
      <c r="M85" s="3">
        <v>44740</v>
      </c>
      <c r="N85" s="2" t="s">
        <v>134</v>
      </c>
      <c r="O85" s="5" t="s">
        <v>172</v>
      </c>
      <c r="P85" s="6" t="s">
        <v>650</v>
      </c>
      <c r="Q85" s="7">
        <v>353445244</v>
      </c>
      <c r="R85" s="7">
        <v>155338893</v>
      </c>
      <c r="S85" s="7">
        <v>198106351</v>
      </c>
      <c r="T85" s="8" t="s">
        <v>153</v>
      </c>
      <c r="U85" s="4" t="s">
        <v>607</v>
      </c>
      <c r="V85" s="9">
        <v>44761</v>
      </c>
      <c r="W85" s="3">
        <v>44960</v>
      </c>
      <c r="X85" s="3"/>
      <c r="Y85" s="3"/>
      <c r="Z85" s="7">
        <v>10000000</v>
      </c>
      <c r="AA85" s="4"/>
      <c r="AB85" s="3" t="b">
        <v>0</v>
      </c>
      <c r="AC85" s="4"/>
      <c r="AD85" s="10" t="b">
        <v>0</v>
      </c>
      <c r="AE85" s="10" t="s">
        <v>581</v>
      </c>
      <c r="AF85" s="2" t="b">
        <v>0</v>
      </c>
      <c r="AG85" s="3"/>
      <c r="AH85" s="3">
        <v>44760</v>
      </c>
      <c r="AI85" s="3">
        <v>44969</v>
      </c>
      <c r="AJ85" s="5">
        <v>199</v>
      </c>
      <c r="AK85" s="5">
        <v>0</v>
      </c>
      <c r="AL85" s="5" t="s">
        <v>71</v>
      </c>
      <c r="AM85" s="5" t="s">
        <v>72</v>
      </c>
      <c r="AN85" s="5" t="s">
        <v>469</v>
      </c>
      <c r="AO85" s="5"/>
      <c r="AP85" s="4" t="s">
        <v>651</v>
      </c>
      <c r="AQ85" s="2" t="s">
        <v>95</v>
      </c>
      <c r="AR85" s="2" t="s">
        <v>95</v>
      </c>
      <c r="AS85" s="4" t="s">
        <v>652</v>
      </c>
      <c r="AT85" s="2" t="s">
        <v>97</v>
      </c>
      <c r="AU85" s="3">
        <v>46722</v>
      </c>
      <c r="AV85" s="2" t="s">
        <v>101</v>
      </c>
      <c r="AW85" s="2" t="s">
        <v>101</v>
      </c>
      <c r="AX85" s="2" t="s">
        <v>101</v>
      </c>
      <c r="AY85" s="2" t="s">
        <v>101</v>
      </c>
      <c r="AZ85" s="2" t="s">
        <v>101</v>
      </c>
      <c r="BA85" s="2" t="s">
        <v>101</v>
      </c>
      <c r="BB85" s="2" t="s">
        <v>653</v>
      </c>
      <c r="BC85" s="2">
        <v>0</v>
      </c>
      <c r="BD85" s="5" t="s">
        <v>103</v>
      </c>
      <c r="BE85" s="5" t="s">
        <v>654</v>
      </c>
      <c r="BF85" s="11">
        <v>-4</v>
      </c>
    </row>
    <row r="86" spans="1:58" ht="15.75" x14ac:dyDescent="0.25">
      <c r="A86" s="1" t="s">
        <v>2456</v>
      </c>
      <c r="B86" s="2" t="s">
        <v>2457</v>
      </c>
      <c r="C86" s="2" t="s">
        <v>2458</v>
      </c>
      <c r="D86" s="2" t="s">
        <v>955</v>
      </c>
      <c r="E86" s="2">
        <v>72054506</v>
      </c>
      <c r="F86" s="2" t="s">
        <v>353</v>
      </c>
      <c r="G86" s="2" t="s">
        <v>124</v>
      </c>
      <c r="H86" s="2" t="s">
        <v>460</v>
      </c>
      <c r="I86" s="3" t="s">
        <v>620</v>
      </c>
      <c r="J86" s="4" t="s">
        <v>665</v>
      </c>
      <c r="K86" s="3">
        <v>44740</v>
      </c>
      <c r="L86" s="3">
        <v>44740</v>
      </c>
      <c r="M86" s="3">
        <v>44740</v>
      </c>
      <c r="N86" s="2" t="s">
        <v>383</v>
      </c>
      <c r="O86" s="5" t="s">
        <v>324</v>
      </c>
      <c r="P86" s="6" t="s">
        <v>2459</v>
      </c>
      <c r="Q86" s="7">
        <v>0</v>
      </c>
      <c r="R86" s="7">
        <v>2523259</v>
      </c>
      <c r="S86" s="7">
        <v>0</v>
      </c>
      <c r="T86" s="8" t="s">
        <v>153</v>
      </c>
      <c r="U86" s="4" t="s">
        <v>962</v>
      </c>
      <c r="V86" s="9">
        <v>44762</v>
      </c>
      <c r="W86" s="3">
        <v>44769</v>
      </c>
      <c r="X86" s="3"/>
      <c r="Y86" s="3"/>
      <c r="Z86" s="7">
        <v>0</v>
      </c>
      <c r="AA86" s="4"/>
      <c r="AB86" s="3" t="b">
        <v>0</v>
      </c>
      <c r="AC86" s="4"/>
      <c r="AD86" s="10" t="b">
        <v>0</v>
      </c>
      <c r="AE86" s="10" t="s">
        <v>137</v>
      </c>
      <c r="AF86" s="2" t="b">
        <v>0</v>
      </c>
      <c r="AG86" s="3">
        <v>44771</v>
      </c>
      <c r="AH86" s="3">
        <v>44760</v>
      </c>
      <c r="AI86" s="3">
        <v>44777</v>
      </c>
      <c r="AJ86" s="5">
        <v>7</v>
      </c>
      <c r="AK86" s="5">
        <v>0</v>
      </c>
      <c r="AL86" s="5" t="s">
        <v>71</v>
      </c>
      <c r="AM86" s="5" t="s">
        <v>72</v>
      </c>
      <c r="AN86" s="5" t="s">
        <v>138</v>
      </c>
      <c r="AO86" s="5"/>
      <c r="AP86" s="4"/>
      <c r="AQ86" s="2" t="s">
        <v>95</v>
      </c>
      <c r="AR86" s="2" t="s">
        <v>95</v>
      </c>
      <c r="AS86" s="4" t="s">
        <v>216</v>
      </c>
      <c r="AT86" s="2" t="s">
        <v>155</v>
      </c>
      <c r="AU86" s="3">
        <v>44743</v>
      </c>
      <c r="AV86" s="2" t="s">
        <v>101</v>
      </c>
      <c r="AW86" s="2" t="s">
        <v>101</v>
      </c>
      <c r="AX86" s="2" t="s">
        <v>98</v>
      </c>
      <c r="AY86" s="2" t="s">
        <v>101</v>
      </c>
      <c r="AZ86" s="2" t="s">
        <v>101</v>
      </c>
      <c r="BA86" s="2" t="s">
        <v>101</v>
      </c>
      <c r="BB86" s="2"/>
      <c r="BC86" s="2">
        <v>0</v>
      </c>
      <c r="BD86" s="5" t="s">
        <v>103</v>
      </c>
      <c r="BE86" s="5" t="s">
        <v>668</v>
      </c>
      <c r="BF86" s="11" t="s">
        <v>668</v>
      </c>
    </row>
    <row r="87" spans="1:58" ht="15.75" x14ac:dyDescent="0.25">
      <c r="A87" s="12" t="s">
        <v>773</v>
      </c>
      <c r="B87" s="13" t="s">
        <v>774</v>
      </c>
      <c r="C87" s="13" t="s">
        <v>775</v>
      </c>
      <c r="D87" s="13" t="s">
        <v>776</v>
      </c>
      <c r="E87" s="13">
        <v>24341</v>
      </c>
      <c r="F87" s="13" t="s">
        <v>148</v>
      </c>
      <c r="G87" s="13" t="s">
        <v>149</v>
      </c>
      <c r="H87" s="13" t="s">
        <v>613</v>
      </c>
      <c r="I87" s="14" t="s">
        <v>112</v>
      </c>
      <c r="J87" s="15" t="s">
        <v>665</v>
      </c>
      <c r="K87" s="14">
        <v>44743</v>
      </c>
      <c r="L87" s="14">
        <v>44743</v>
      </c>
      <c r="M87" s="14">
        <v>44746</v>
      </c>
      <c r="N87" s="13" t="s">
        <v>151</v>
      </c>
      <c r="O87" s="16" t="s">
        <v>182</v>
      </c>
      <c r="P87" s="17" t="s">
        <v>777</v>
      </c>
      <c r="Q87" s="18">
        <v>200000000</v>
      </c>
      <c r="R87" s="18">
        <v>0</v>
      </c>
      <c r="S87" s="18">
        <v>200000000</v>
      </c>
      <c r="T87" s="19" t="s">
        <v>90</v>
      </c>
      <c r="U87" s="15"/>
      <c r="V87" s="20"/>
      <c r="W87" s="14"/>
      <c r="X87" s="14"/>
      <c r="Y87" s="14"/>
      <c r="Z87" s="18">
        <v>0</v>
      </c>
      <c r="AA87" s="15"/>
      <c r="AB87" s="14" t="b">
        <v>0</v>
      </c>
      <c r="AC87" s="15"/>
      <c r="AD87" s="21" t="b">
        <v>0</v>
      </c>
      <c r="AE87" s="21" t="s">
        <v>92</v>
      </c>
      <c r="AF87" s="13" t="b">
        <v>0</v>
      </c>
      <c r="AG87" s="14">
        <v>44771</v>
      </c>
      <c r="AH87" s="14">
        <v>44766</v>
      </c>
      <c r="AI87" s="14">
        <v>44773</v>
      </c>
      <c r="AJ87" s="16">
        <v>0</v>
      </c>
      <c r="AK87" s="16">
        <v>0</v>
      </c>
      <c r="AL87" s="16" t="s">
        <v>71</v>
      </c>
      <c r="AM87" s="16" t="s">
        <v>72</v>
      </c>
      <c r="AN87" s="16" t="s">
        <v>93</v>
      </c>
      <c r="AO87" s="16">
        <v>45292</v>
      </c>
      <c r="AP87" s="15" t="s">
        <v>778</v>
      </c>
      <c r="AQ87" s="13" t="s">
        <v>95</v>
      </c>
      <c r="AR87" s="13" t="s">
        <v>75</v>
      </c>
      <c r="AS87" s="15" t="s">
        <v>778</v>
      </c>
      <c r="AT87" s="13" t="s">
        <v>155</v>
      </c>
      <c r="AU87" s="14"/>
      <c r="AV87" s="13" t="s">
        <v>98</v>
      </c>
      <c r="AW87" s="13" t="s">
        <v>98</v>
      </c>
      <c r="AX87" s="13" t="s">
        <v>98</v>
      </c>
      <c r="AY87" s="13" t="s">
        <v>98</v>
      </c>
      <c r="AZ87" s="13" t="s">
        <v>100</v>
      </c>
      <c r="BA87" s="13" t="s">
        <v>101</v>
      </c>
      <c r="BB87" s="13"/>
      <c r="BC87" s="13">
        <v>0</v>
      </c>
      <c r="BD87" s="16" t="s">
        <v>142</v>
      </c>
      <c r="BE87" s="16" t="s">
        <v>668</v>
      </c>
      <c r="BF87" s="22" t="s">
        <v>668</v>
      </c>
    </row>
    <row r="88" spans="1:58" ht="15.75" x14ac:dyDescent="0.25">
      <c r="A88" s="1" t="s">
        <v>779</v>
      </c>
      <c r="B88" s="2" t="s">
        <v>780</v>
      </c>
      <c r="C88" s="2" t="s">
        <v>781</v>
      </c>
      <c r="D88" s="2" t="s">
        <v>782</v>
      </c>
      <c r="E88" s="2">
        <v>24341</v>
      </c>
      <c r="F88" s="2" t="s">
        <v>148</v>
      </c>
      <c r="G88" s="2" t="s">
        <v>149</v>
      </c>
      <c r="H88" s="2" t="s">
        <v>613</v>
      </c>
      <c r="I88" s="3" t="s">
        <v>112</v>
      </c>
      <c r="J88" s="4" t="s">
        <v>665</v>
      </c>
      <c r="K88" s="3">
        <v>44743</v>
      </c>
      <c r="L88" s="3">
        <v>44743</v>
      </c>
      <c r="M88" s="3">
        <v>44746</v>
      </c>
      <c r="N88" s="2" t="s">
        <v>151</v>
      </c>
      <c r="O88" s="5" t="s">
        <v>182</v>
      </c>
      <c r="P88" s="6" t="s">
        <v>783</v>
      </c>
      <c r="Q88" s="7">
        <v>62500000</v>
      </c>
      <c r="R88" s="7">
        <v>0</v>
      </c>
      <c r="S88" s="7">
        <v>62500000</v>
      </c>
      <c r="T88" s="8" t="s">
        <v>90</v>
      </c>
      <c r="U88" s="4"/>
      <c r="V88" s="9"/>
      <c r="W88" s="3"/>
      <c r="X88" s="3"/>
      <c r="Y88" s="3"/>
      <c r="Z88" s="7">
        <v>0</v>
      </c>
      <c r="AA88" s="4"/>
      <c r="AB88" s="3" t="b">
        <v>0</v>
      </c>
      <c r="AC88" s="4"/>
      <c r="AD88" s="10" t="b">
        <v>0</v>
      </c>
      <c r="AE88" s="10" t="s">
        <v>92</v>
      </c>
      <c r="AF88" s="2" t="b">
        <v>0</v>
      </c>
      <c r="AG88" s="3">
        <v>44771</v>
      </c>
      <c r="AH88" s="3">
        <v>44766</v>
      </c>
      <c r="AI88" s="3">
        <v>44773</v>
      </c>
      <c r="AJ88" s="5">
        <v>0</v>
      </c>
      <c r="AK88" s="5">
        <v>0</v>
      </c>
      <c r="AL88" s="5" t="s">
        <v>71</v>
      </c>
      <c r="AM88" s="5" t="s">
        <v>72</v>
      </c>
      <c r="AN88" s="5" t="s">
        <v>93</v>
      </c>
      <c r="AO88" s="5"/>
      <c r="AP88" s="4" t="s">
        <v>778</v>
      </c>
      <c r="AQ88" s="2" t="s">
        <v>95</v>
      </c>
      <c r="AR88" s="2" t="s">
        <v>75</v>
      </c>
      <c r="AS88" s="4" t="s">
        <v>778</v>
      </c>
      <c r="AT88" s="2" t="s">
        <v>155</v>
      </c>
      <c r="AU88" s="3"/>
      <c r="AV88" s="2" t="s">
        <v>101</v>
      </c>
      <c r="AW88" s="2" t="s">
        <v>98</v>
      </c>
      <c r="AX88" s="2" t="s">
        <v>98</v>
      </c>
      <c r="AY88" s="2" t="s">
        <v>101</v>
      </c>
      <c r="AZ88" s="2" t="s">
        <v>100</v>
      </c>
      <c r="BA88" s="2" t="s">
        <v>101</v>
      </c>
      <c r="BB88" s="2"/>
      <c r="BC88" s="2">
        <v>0</v>
      </c>
      <c r="BD88" s="5" t="s">
        <v>142</v>
      </c>
      <c r="BE88" s="5" t="s">
        <v>668</v>
      </c>
      <c r="BF88" s="11" t="s">
        <v>668</v>
      </c>
    </row>
    <row r="89" spans="1:58" ht="15.75" x14ac:dyDescent="0.25">
      <c r="A89" s="12" t="s">
        <v>884</v>
      </c>
      <c r="B89" s="13" t="s">
        <v>885</v>
      </c>
      <c r="C89" s="13" t="s">
        <v>886</v>
      </c>
      <c r="D89" s="13" t="s">
        <v>887</v>
      </c>
      <c r="E89" s="13">
        <v>7064</v>
      </c>
      <c r="F89" s="13" t="s">
        <v>353</v>
      </c>
      <c r="G89" s="13" t="s">
        <v>124</v>
      </c>
      <c r="H89" s="13" t="s">
        <v>888</v>
      </c>
      <c r="I89" s="14" t="s">
        <v>303</v>
      </c>
      <c r="J89" s="15" t="s">
        <v>665</v>
      </c>
      <c r="K89" s="14">
        <v>44743</v>
      </c>
      <c r="L89" s="14">
        <v>44743</v>
      </c>
      <c r="M89" s="14">
        <v>44746</v>
      </c>
      <c r="N89" s="13" t="s">
        <v>162</v>
      </c>
      <c r="O89" s="16" t="s">
        <v>182</v>
      </c>
      <c r="P89" s="17" t="s">
        <v>889</v>
      </c>
      <c r="Q89" s="18">
        <v>36609500</v>
      </c>
      <c r="R89" s="18">
        <v>26609500</v>
      </c>
      <c r="S89" s="18">
        <v>2000000</v>
      </c>
      <c r="T89" s="19" t="s">
        <v>90</v>
      </c>
      <c r="U89" s="15" t="s">
        <v>91</v>
      </c>
      <c r="V89" s="20">
        <v>44763</v>
      </c>
      <c r="W89" s="14">
        <v>44769</v>
      </c>
      <c r="X89" s="14"/>
      <c r="Y89" s="14"/>
      <c r="Z89" s="18">
        <v>500000</v>
      </c>
      <c r="AA89" s="15"/>
      <c r="AB89" s="14" t="b">
        <v>0</v>
      </c>
      <c r="AC89" s="15"/>
      <c r="AD89" s="21" t="b">
        <v>0</v>
      </c>
      <c r="AE89" s="21" t="s">
        <v>227</v>
      </c>
      <c r="AF89" s="13" t="b">
        <v>0</v>
      </c>
      <c r="AG89" s="14">
        <v>44770</v>
      </c>
      <c r="AH89" s="14">
        <v>44766</v>
      </c>
      <c r="AI89" s="14">
        <v>44779</v>
      </c>
      <c r="AJ89" s="16">
        <v>6</v>
      </c>
      <c r="AK89" s="16">
        <v>0</v>
      </c>
      <c r="AL89" s="16" t="s">
        <v>71</v>
      </c>
      <c r="AM89" s="16" t="s">
        <v>72</v>
      </c>
      <c r="AN89" s="16" t="s">
        <v>184</v>
      </c>
      <c r="AO89" s="16"/>
      <c r="AP89" s="15" t="s">
        <v>890</v>
      </c>
      <c r="AQ89" s="13" t="s">
        <v>95</v>
      </c>
      <c r="AR89" s="13" t="s">
        <v>95</v>
      </c>
      <c r="AS89" s="15" t="s">
        <v>891</v>
      </c>
      <c r="AT89" s="13" t="s">
        <v>155</v>
      </c>
      <c r="AU89" s="14">
        <v>45658</v>
      </c>
      <c r="AV89" s="13" t="s">
        <v>98</v>
      </c>
      <c r="AW89" s="13" t="s">
        <v>98</v>
      </c>
      <c r="AX89" s="13" t="s">
        <v>100</v>
      </c>
      <c r="AY89" s="13" t="s">
        <v>100</v>
      </c>
      <c r="AZ89" s="13" t="s">
        <v>101</v>
      </c>
      <c r="BA89" s="13" t="s">
        <v>101</v>
      </c>
      <c r="BB89" s="13"/>
      <c r="BC89" s="13">
        <v>0</v>
      </c>
      <c r="BD89" s="16" t="s">
        <v>103</v>
      </c>
      <c r="BE89" s="16" t="s">
        <v>668</v>
      </c>
      <c r="BF89" s="22" t="s">
        <v>668</v>
      </c>
    </row>
    <row r="90" spans="1:58" ht="15.75" x14ac:dyDescent="0.25">
      <c r="A90" s="12" t="s">
        <v>892</v>
      </c>
      <c r="B90" s="13" t="s">
        <v>900</v>
      </c>
      <c r="C90" s="35" t="s">
        <v>901</v>
      </c>
      <c r="D90" s="35" t="s">
        <v>300</v>
      </c>
      <c r="E90" s="13">
        <v>6947</v>
      </c>
      <c r="F90" s="13" t="s">
        <v>123</v>
      </c>
      <c r="G90" s="13" t="s">
        <v>301</v>
      </c>
      <c r="H90" s="13" t="s">
        <v>613</v>
      </c>
      <c r="I90" s="14" t="s">
        <v>112</v>
      </c>
      <c r="J90" s="15" t="s">
        <v>665</v>
      </c>
      <c r="K90" s="14">
        <v>44743</v>
      </c>
      <c r="L90" s="14">
        <v>44743</v>
      </c>
      <c r="M90" s="14">
        <v>44746</v>
      </c>
      <c r="N90" s="13" t="s">
        <v>134</v>
      </c>
      <c r="O90" s="16" t="s">
        <v>199</v>
      </c>
      <c r="P90" s="17" t="s">
        <v>902</v>
      </c>
      <c r="Q90" s="18">
        <v>550000000</v>
      </c>
      <c r="R90" s="18">
        <v>0</v>
      </c>
      <c r="S90" s="18">
        <v>440000000</v>
      </c>
      <c r="T90" s="19" t="s">
        <v>209</v>
      </c>
      <c r="U90" s="15" t="s">
        <v>897</v>
      </c>
      <c r="V90" s="20">
        <v>44764</v>
      </c>
      <c r="W90" s="14">
        <v>44845</v>
      </c>
      <c r="X90" s="14"/>
      <c r="Y90" s="14"/>
      <c r="Z90" s="18">
        <v>0</v>
      </c>
      <c r="AA90" s="15"/>
      <c r="AB90" s="14" t="b">
        <v>0</v>
      </c>
      <c r="AC90" s="15"/>
      <c r="AD90" s="21" t="b">
        <v>0</v>
      </c>
      <c r="AE90" s="21" t="s">
        <v>137</v>
      </c>
      <c r="AF90" s="13" t="b">
        <v>0</v>
      </c>
      <c r="AG90" s="14">
        <v>44853</v>
      </c>
      <c r="AH90" s="14">
        <v>44766</v>
      </c>
      <c r="AI90" s="14">
        <v>44854</v>
      </c>
      <c r="AJ90" s="16">
        <v>81</v>
      </c>
      <c r="AK90" s="16">
        <v>0</v>
      </c>
      <c r="AL90" s="16" t="s">
        <v>71</v>
      </c>
      <c r="AM90" s="16" t="s">
        <v>72</v>
      </c>
      <c r="AN90" s="16" t="s">
        <v>903</v>
      </c>
      <c r="AO90" s="16"/>
      <c r="AP90" s="15" t="s">
        <v>904</v>
      </c>
      <c r="AQ90" s="13" t="s">
        <v>95</v>
      </c>
      <c r="AR90" s="13" t="s">
        <v>95</v>
      </c>
      <c r="AS90" s="15" t="s">
        <v>905</v>
      </c>
      <c r="AT90" s="13" t="s">
        <v>155</v>
      </c>
      <c r="AU90" s="14">
        <v>44746</v>
      </c>
      <c r="AV90" s="13" t="s">
        <v>101</v>
      </c>
      <c r="AW90" s="13" t="s">
        <v>101</v>
      </c>
      <c r="AX90" s="13" t="s">
        <v>101</v>
      </c>
      <c r="AY90" s="13" t="s">
        <v>101</v>
      </c>
      <c r="AZ90" s="13" t="s">
        <v>101</v>
      </c>
      <c r="BA90" s="13" t="s">
        <v>101</v>
      </c>
      <c r="BB90" s="13"/>
      <c r="BC90" s="13">
        <v>0</v>
      </c>
      <c r="BD90" s="16" t="s">
        <v>103</v>
      </c>
      <c r="BE90" s="16" t="s">
        <v>668</v>
      </c>
      <c r="BF90" s="22" t="s">
        <v>668</v>
      </c>
    </row>
    <row r="91" spans="1:58" ht="15.75" x14ac:dyDescent="0.25">
      <c r="A91" s="1" t="s">
        <v>892</v>
      </c>
      <c r="B91" s="2" t="s">
        <v>893</v>
      </c>
      <c r="C91" s="2" t="s">
        <v>894</v>
      </c>
      <c r="D91" s="2" t="s">
        <v>300</v>
      </c>
      <c r="E91" s="2">
        <v>6947</v>
      </c>
      <c r="F91" s="2" t="s">
        <v>123</v>
      </c>
      <c r="G91" s="2" t="s">
        <v>301</v>
      </c>
      <c r="H91" s="2" t="s">
        <v>895</v>
      </c>
      <c r="I91" s="3" t="s">
        <v>314</v>
      </c>
      <c r="J91" s="4" t="s">
        <v>665</v>
      </c>
      <c r="K91" s="3">
        <v>44746</v>
      </c>
      <c r="L91" s="3">
        <v>44746</v>
      </c>
      <c r="M91" s="3">
        <v>44746</v>
      </c>
      <c r="N91" s="2" t="s">
        <v>134</v>
      </c>
      <c r="O91" s="5" t="s">
        <v>199</v>
      </c>
      <c r="P91" s="6" t="s">
        <v>896</v>
      </c>
      <c r="Q91" s="7">
        <v>550000000</v>
      </c>
      <c r="R91" s="7">
        <v>0</v>
      </c>
      <c r="S91" s="7">
        <v>440000000</v>
      </c>
      <c r="T91" s="8" t="s">
        <v>90</v>
      </c>
      <c r="U91" s="4" t="s">
        <v>897</v>
      </c>
      <c r="V91" s="9">
        <v>44764</v>
      </c>
      <c r="W91" s="3">
        <v>44838</v>
      </c>
      <c r="X91" s="3"/>
      <c r="Y91" s="3"/>
      <c r="Z91" s="7">
        <v>0</v>
      </c>
      <c r="AA91" s="4"/>
      <c r="AB91" s="3" t="b">
        <v>0</v>
      </c>
      <c r="AC91" s="4"/>
      <c r="AD91" s="10" t="b">
        <v>0</v>
      </c>
      <c r="AE91" s="10" t="s">
        <v>92</v>
      </c>
      <c r="AF91" s="2" t="b">
        <v>0</v>
      </c>
      <c r="AG91" s="3">
        <v>44845</v>
      </c>
      <c r="AH91" s="3">
        <v>44766</v>
      </c>
      <c r="AI91" s="3">
        <v>44850</v>
      </c>
      <c r="AJ91" s="5">
        <v>74</v>
      </c>
      <c r="AK91" s="5">
        <v>0</v>
      </c>
      <c r="AL91" s="5" t="s">
        <v>71</v>
      </c>
      <c r="AM91" s="5" t="s">
        <v>72</v>
      </c>
      <c r="AN91" s="5"/>
      <c r="AO91" s="5"/>
      <c r="AP91" s="4" t="s">
        <v>898</v>
      </c>
      <c r="AQ91" s="2" t="s">
        <v>95</v>
      </c>
      <c r="AR91" s="2" t="s">
        <v>95</v>
      </c>
      <c r="AS91" s="4" t="s">
        <v>899</v>
      </c>
      <c r="AT91" s="2" t="s">
        <v>117</v>
      </c>
      <c r="AU91" s="3"/>
      <c r="AV91" s="2" t="s">
        <v>101</v>
      </c>
      <c r="AW91" s="2" t="s">
        <v>101</v>
      </c>
      <c r="AX91" s="2" t="s">
        <v>101</v>
      </c>
      <c r="AY91" s="2" t="s">
        <v>101</v>
      </c>
      <c r="AZ91" s="2" t="s">
        <v>101</v>
      </c>
      <c r="BA91" s="2" t="s">
        <v>101</v>
      </c>
      <c r="BB91" s="2"/>
      <c r="BC91" s="2">
        <v>0</v>
      </c>
      <c r="BD91" s="5" t="s">
        <v>103</v>
      </c>
      <c r="BE91" s="5" t="s">
        <v>668</v>
      </c>
      <c r="BF91" s="11" t="s">
        <v>668</v>
      </c>
    </row>
    <row r="92" spans="1:58" ht="15.75" x14ac:dyDescent="0.25">
      <c r="A92" s="1" t="s">
        <v>792</v>
      </c>
      <c r="B92" s="2" t="s">
        <v>793</v>
      </c>
      <c r="C92" s="36" t="s">
        <v>794</v>
      </c>
      <c r="D92" s="36" t="s">
        <v>313</v>
      </c>
      <c r="E92" s="2">
        <v>6963</v>
      </c>
      <c r="F92" s="2" t="s">
        <v>109</v>
      </c>
      <c r="G92" s="2" t="s">
        <v>110</v>
      </c>
      <c r="H92" s="2" t="s">
        <v>613</v>
      </c>
      <c r="I92" s="3" t="s">
        <v>112</v>
      </c>
      <c r="J92" s="4" t="s">
        <v>665</v>
      </c>
      <c r="K92" s="3">
        <v>44761</v>
      </c>
      <c r="L92" s="3">
        <v>44761</v>
      </c>
      <c r="M92" s="3">
        <v>44761</v>
      </c>
      <c r="N92" s="2" t="s">
        <v>614</v>
      </c>
      <c r="O92" s="5" t="s">
        <v>114</v>
      </c>
      <c r="P92" s="6" t="s">
        <v>795</v>
      </c>
      <c r="Q92" s="7">
        <v>147350000</v>
      </c>
      <c r="R92" s="7">
        <v>110600000</v>
      </c>
      <c r="S92" s="7">
        <v>29400000</v>
      </c>
      <c r="T92" s="8" t="s">
        <v>796</v>
      </c>
      <c r="U92" s="4"/>
      <c r="V92" s="9"/>
      <c r="W92" s="3"/>
      <c r="X92" s="3"/>
      <c r="Y92" s="3"/>
      <c r="Z92" s="7">
        <v>0</v>
      </c>
      <c r="AA92" s="4"/>
      <c r="AB92" s="3" t="b">
        <v>0</v>
      </c>
      <c r="AC92" s="4"/>
      <c r="AD92" s="10" t="b">
        <v>0</v>
      </c>
      <c r="AE92" s="10" t="s">
        <v>137</v>
      </c>
      <c r="AF92" s="2" t="b">
        <v>0</v>
      </c>
      <c r="AG92" s="3">
        <v>44798</v>
      </c>
      <c r="AH92" s="3">
        <v>44781</v>
      </c>
      <c r="AI92" s="3">
        <v>44791</v>
      </c>
      <c r="AJ92" s="5">
        <v>0</v>
      </c>
      <c r="AK92" s="5">
        <v>0</v>
      </c>
      <c r="AL92" s="5" t="s">
        <v>71</v>
      </c>
      <c r="AM92" s="5" t="s">
        <v>72</v>
      </c>
      <c r="AN92" s="5" t="s">
        <v>138</v>
      </c>
      <c r="AO92" s="5"/>
      <c r="AP92" s="4"/>
      <c r="AQ92" s="2" t="s">
        <v>95</v>
      </c>
      <c r="AR92" s="2" t="s">
        <v>95</v>
      </c>
      <c r="AS92" s="4" t="s">
        <v>797</v>
      </c>
      <c r="AT92" s="2" t="s">
        <v>97</v>
      </c>
      <c r="AU92" s="3">
        <v>44928</v>
      </c>
      <c r="AV92" s="2" t="s">
        <v>98</v>
      </c>
      <c r="AW92" s="2" t="s">
        <v>101</v>
      </c>
      <c r="AX92" s="2" t="s">
        <v>101</v>
      </c>
      <c r="AY92" s="2" t="s">
        <v>101</v>
      </c>
      <c r="AZ92" s="2" t="s">
        <v>101</v>
      </c>
      <c r="BA92" s="2" t="s">
        <v>101</v>
      </c>
      <c r="BB92" s="2"/>
      <c r="BC92" s="2">
        <v>0</v>
      </c>
      <c r="BD92" s="5" t="s">
        <v>142</v>
      </c>
      <c r="BE92" s="5" t="s">
        <v>668</v>
      </c>
      <c r="BF92" s="11" t="s">
        <v>668</v>
      </c>
    </row>
    <row r="93" spans="1:58" ht="15.75" x14ac:dyDescent="0.25">
      <c r="A93" s="12" t="s">
        <v>2172</v>
      </c>
      <c r="B93" s="13" t="s">
        <v>2173</v>
      </c>
      <c r="C93" s="13" t="s">
        <v>2174</v>
      </c>
      <c r="D93" s="13" t="s">
        <v>2175</v>
      </c>
      <c r="E93" s="13">
        <v>75014149</v>
      </c>
      <c r="F93" s="13" t="s">
        <v>528</v>
      </c>
      <c r="G93" s="13" t="s">
        <v>84</v>
      </c>
      <c r="H93" s="13" t="s">
        <v>674</v>
      </c>
      <c r="I93" s="14" t="s">
        <v>314</v>
      </c>
      <c r="J93" s="15" t="s">
        <v>665</v>
      </c>
      <c r="K93" s="14">
        <v>44763</v>
      </c>
      <c r="L93" s="14">
        <v>44763</v>
      </c>
      <c r="M93" s="14">
        <v>44767</v>
      </c>
      <c r="N93" s="13" t="s">
        <v>134</v>
      </c>
      <c r="O93" s="16" t="s">
        <v>172</v>
      </c>
      <c r="P93" s="17" t="s">
        <v>2176</v>
      </c>
      <c r="Q93" s="18">
        <v>19837500</v>
      </c>
      <c r="R93" s="18">
        <v>1975500</v>
      </c>
      <c r="S93" s="18">
        <v>1730280</v>
      </c>
      <c r="T93" s="19" t="s">
        <v>153</v>
      </c>
      <c r="U93" s="15" t="s">
        <v>91</v>
      </c>
      <c r="V93" s="20">
        <v>44785</v>
      </c>
      <c r="W93" s="14">
        <v>44806</v>
      </c>
      <c r="X93" s="14"/>
      <c r="Y93" s="14"/>
      <c r="Z93" s="18">
        <v>0</v>
      </c>
      <c r="AA93" s="15"/>
      <c r="AB93" s="14" t="b">
        <v>0</v>
      </c>
      <c r="AC93" s="15"/>
      <c r="AD93" s="21" t="b">
        <v>0</v>
      </c>
      <c r="AE93" s="21" t="s">
        <v>137</v>
      </c>
      <c r="AF93" s="13" t="b">
        <v>0</v>
      </c>
      <c r="AG93" s="14">
        <v>44816</v>
      </c>
      <c r="AH93" s="14">
        <v>44787</v>
      </c>
      <c r="AI93" s="14">
        <v>44814</v>
      </c>
      <c r="AJ93" s="16">
        <v>21</v>
      </c>
      <c r="AK93" s="16">
        <v>0</v>
      </c>
      <c r="AL93" s="16" t="s">
        <v>71</v>
      </c>
      <c r="AM93" s="16" t="s">
        <v>72</v>
      </c>
      <c r="AN93" s="16" t="s">
        <v>1007</v>
      </c>
      <c r="AO93" s="16"/>
      <c r="AP93" s="15" t="s">
        <v>1024</v>
      </c>
      <c r="AQ93" s="13" t="s">
        <v>95</v>
      </c>
      <c r="AR93" s="13" t="s">
        <v>95</v>
      </c>
      <c r="AS93" s="15" t="s">
        <v>2177</v>
      </c>
      <c r="AT93" s="13" t="s">
        <v>155</v>
      </c>
      <c r="AU93" s="14">
        <v>44501</v>
      </c>
      <c r="AV93" s="13" t="s">
        <v>100</v>
      </c>
      <c r="AW93" s="13" t="s">
        <v>99</v>
      </c>
      <c r="AX93" s="13" t="s">
        <v>98</v>
      </c>
      <c r="AY93" s="13" t="s">
        <v>101</v>
      </c>
      <c r="AZ93" s="13" t="s">
        <v>99</v>
      </c>
      <c r="BA93" s="13" t="s">
        <v>100</v>
      </c>
      <c r="BB93" s="13"/>
      <c r="BC93" s="13">
        <v>0</v>
      </c>
      <c r="BD93" s="16" t="s">
        <v>103</v>
      </c>
      <c r="BE93" s="16" t="s">
        <v>668</v>
      </c>
      <c r="BF93" s="22" t="s">
        <v>668</v>
      </c>
    </row>
    <row r="94" spans="1:58" ht="15.75" x14ac:dyDescent="0.25">
      <c r="A94" s="12" t="s">
        <v>689</v>
      </c>
      <c r="B94" s="13" t="s">
        <v>690</v>
      </c>
      <c r="C94" s="35" t="s">
        <v>691</v>
      </c>
      <c r="D94" s="35" t="s">
        <v>692</v>
      </c>
      <c r="E94" s="13">
        <v>72080043</v>
      </c>
      <c r="F94" s="13" t="s">
        <v>123</v>
      </c>
      <c r="G94" s="13" t="s">
        <v>301</v>
      </c>
      <c r="H94" s="13" t="s">
        <v>613</v>
      </c>
      <c r="I94" s="14" t="s">
        <v>693</v>
      </c>
      <c r="J94" s="15" t="s">
        <v>665</v>
      </c>
      <c r="K94" s="14">
        <v>44768</v>
      </c>
      <c r="L94" s="14">
        <v>44768</v>
      </c>
      <c r="M94" s="14">
        <v>44768</v>
      </c>
      <c r="N94" s="13" t="s">
        <v>383</v>
      </c>
      <c r="O94" s="16" t="s">
        <v>304</v>
      </c>
      <c r="P94" s="17" t="s">
        <v>694</v>
      </c>
      <c r="Q94" s="18">
        <v>16275000</v>
      </c>
      <c r="R94" s="18">
        <v>0</v>
      </c>
      <c r="S94" s="18">
        <v>9765000</v>
      </c>
      <c r="T94" s="19" t="s">
        <v>153</v>
      </c>
      <c r="U94" s="15"/>
      <c r="V94" s="20">
        <v>44791</v>
      </c>
      <c r="W94" s="14">
        <v>44894</v>
      </c>
      <c r="X94" s="14"/>
      <c r="Y94" s="14"/>
      <c r="Z94" s="18">
        <v>0</v>
      </c>
      <c r="AA94" s="15"/>
      <c r="AB94" s="14" t="b">
        <v>0</v>
      </c>
      <c r="AC94" s="15"/>
      <c r="AD94" s="21" t="b">
        <v>0</v>
      </c>
      <c r="AE94" s="21" t="s">
        <v>137</v>
      </c>
      <c r="AF94" s="13" t="b">
        <v>0</v>
      </c>
      <c r="AG94" s="14">
        <v>44904</v>
      </c>
      <c r="AH94" s="14">
        <v>44788</v>
      </c>
      <c r="AI94" s="14">
        <v>44901</v>
      </c>
      <c r="AJ94" s="16">
        <v>103</v>
      </c>
      <c r="AK94" s="16">
        <v>0</v>
      </c>
      <c r="AL94" s="16" t="s">
        <v>71</v>
      </c>
      <c r="AM94" s="16" t="s">
        <v>72</v>
      </c>
      <c r="AN94" s="16" t="s">
        <v>695</v>
      </c>
      <c r="AO94" s="16"/>
      <c r="AP94" s="15" t="s">
        <v>696</v>
      </c>
      <c r="AQ94" s="13" t="s">
        <v>95</v>
      </c>
      <c r="AR94" s="13" t="s">
        <v>95</v>
      </c>
      <c r="AS94" s="15" t="s">
        <v>697</v>
      </c>
      <c r="AT94" s="13" t="s">
        <v>155</v>
      </c>
      <c r="AU94" s="14"/>
      <c r="AV94" s="13" t="s">
        <v>98</v>
      </c>
      <c r="AW94" s="13" t="s">
        <v>98</v>
      </c>
      <c r="AX94" s="13" t="s">
        <v>98</v>
      </c>
      <c r="AY94" s="13" t="s">
        <v>98</v>
      </c>
      <c r="AZ94" s="13" t="s">
        <v>98</v>
      </c>
      <c r="BA94" s="13" t="s">
        <v>101</v>
      </c>
      <c r="BB94" s="13"/>
      <c r="BC94" s="13">
        <v>0</v>
      </c>
      <c r="BD94" s="16" t="s">
        <v>142</v>
      </c>
      <c r="BE94" s="16" t="s">
        <v>668</v>
      </c>
      <c r="BF94" s="22" t="s">
        <v>668</v>
      </c>
    </row>
    <row r="95" spans="1:58" ht="15.75" x14ac:dyDescent="0.25">
      <c r="A95" s="1" t="s">
        <v>941</v>
      </c>
      <c r="B95" s="2" t="s">
        <v>942</v>
      </c>
      <c r="C95" s="36" t="s">
        <v>943</v>
      </c>
      <c r="D95" s="36" t="s">
        <v>944</v>
      </c>
      <c r="E95" s="2">
        <v>45249130</v>
      </c>
      <c r="F95" s="2" t="s">
        <v>452</v>
      </c>
      <c r="G95" s="2" t="s">
        <v>453</v>
      </c>
      <c r="H95" s="2" t="s">
        <v>460</v>
      </c>
      <c r="I95" s="3" t="s">
        <v>303</v>
      </c>
      <c r="J95" s="4" t="s">
        <v>665</v>
      </c>
      <c r="K95" s="3">
        <v>44768</v>
      </c>
      <c r="L95" s="3">
        <v>44768</v>
      </c>
      <c r="M95" s="3">
        <v>44768</v>
      </c>
      <c r="N95" s="2" t="s">
        <v>87</v>
      </c>
      <c r="O95" s="5" t="s">
        <v>88</v>
      </c>
      <c r="P95" s="6" t="s">
        <v>945</v>
      </c>
      <c r="Q95" s="7">
        <v>6500000</v>
      </c>
      <c r="R95" s="7">
        <v>0</v>
      </c>
      <c r="S95" s="7">
        <v>6500000</v>
      </c>
      <c r="T95" s="8" t="s">
        <v>153</v>
      </c>
      <c r="U95" s="4"/>
      <c r="V95" s="9">
        <v>44798</v>
      </c>
      <c r="W95" s="3">
        <v>44799</v>
      </c>
      <c r="X95" s="3"/>
      <c r="Y95" s="3"/>
      <c r="Z95" s="7">
        <v>200000</v>
      </c>
      <c r="AA95" s="4"/>
      <c r="AB95" s="3" t="b">
        <v>0</v>
      </c>
      <c r="AC95" s="4"/>
      <c r="AD95" s="10" t="b">
        <v>0</v>
      </c>
      <c r="AE95" s="10" t="s">
        <v>92</v>
      </c>
      <c r="AF95" s="2" t="b">
        <v>0</v>
      </c>
      <c r="AG95" s="3">
        <v>44812</v>
      </c>
      <c r="AH95" s="3">
        <v>44788</v>
      </c>
      <c r="AI95" s="3">
        <v>44799</v>
      </c>
      <c r="AJ95" s="5">
        <v>1</v>
      </c>
      <c r="AK95" s="5">
        <v>0</v>
      </c>
      <c r="AL95" s="5" t="s">
        <v>71</v>
      </c>
      <c r="AM95" s="5" t="s">
        <v>72</v>
      </c>
      <c r="AN95" s="5" t="s">
        <v>946</v>
      </c>
      <c r="AO95" s="5"/>
      <c r="AP95" s="4" t="s">
        <v>947</v>
      </c>
      <c r="AQ95" s="2" t="s">
        <v>95</v>
      </c>
      <c r="AR95" s="2" t="s">
        <v>95</v>
      </c>
      <c r="AS95" s="4" t="s">
        <v>948</v>
      </c>
      <c r="AT95" s="2" t="s">
        <v>707</v>
      </c>
      <c r="AU95" s="3">
        <v>45107</v>
      </c>
      <c r="AV95" s="2" t="s">
        <v>98</v>
      </c>
      <c r="AW95" s="2" t="s">
        <v>101</v>
      </c>
      <c r="AX95" s="2" t="s">
        <v>98</v>
      </c>
      <c r="AY95" s="2" t="s">
        <v>101</v>
      </c>
      <c r="AZ95" s="2" t="s">
        <v>98</v>
      </c>
      <c r="BA95" s="2" t="s">
        <v>101</v>
      </c>
      <c r="BB95" s="2"/>
      <c r="BC95" s="2"/>
      <c r="BD95" s="5" t="s">
        <v>142</v>
      </c>
      <c r="BE95" s="5" t="s">
        <v>668</v>
      </c>
      <c r="BF95" s="11" t="s">
        <v>668</v>
      </c>
    </row>
    <row r="96" spans="1:58" ht="15.75" x14ac:dyDescent="0.25">
      <c r="A96" s="12" t="s">
        <v>830</v>
      </c>
      <c r="B96" s="13" t="s">
        <v>831</v>
      </c>
      <c r="C96" s="35" t="s">
        <v>832</v>
      </c>
      <c r="D96" s="35" t="s">
        <v>833</v>
      </c>
      <c r="E96" s="13">
        <v>268810</v>
      </c>
      <c r="F96" s="13" t="s">
        <v>62</v>
      </c>
      <c r="G96" s="13" t="s">
        <v>197</v>
      </c>
      <c r="H96" s="13" t="s">
        <v>834</v>
      </c>
      <c r="I96" s="14" t="s">
        <v>86</v>
      </c>
      <c r="J96" s="15" t="s">
        <v>665</v>
      </c>
      <c r="K96" s="14">
        <v>44771</v>
      </c>
      <c r="L96" s="14">
        <v>44789</v>
      </c>
      <c r="M96" s="14">
        <v>44774</v>
      </c>
      <c r="N96" s="13" t="s">
        <v>315</v>
      </c>
      <c r="O96" s="16" t="s">
        <v>304</v>
      </c>
      <c r="P96" s="17" t="s">
        <v>835</v>
      </c>
      <c r="Q96" s="18">
        <v>17072489</v>
      </c>
      <c r="R96" s="18">
        <v>13933339</v>
      </c>
      <c r="S96" s="18">
        <v>8116516</v>
      </c>
      <c r="T96" s="19" t="s">
        <v>153</v>
      </c>
      <c r="U96" s="15"/>
      <c r="V96" s="20">
        <v>44805</v>
      </c>
      <c r="W96" s="14">
        <v>44811</v>
      </c>
      <c r="X96" s="14"/>
      <c r="Y96" s="14"/>
      <c r="Z96" s="18">
        <v>0</v>
      </c>
      <c r="AA96" s="15"/>
      <c r="AB96" s="14" t="b">
        <v>0</v>
      </c>
      <c r="AC96" s="15"/>
      <c r="AD96" s="21" t="b">
        <v>0</v>
      </c>
      <c r="AE96" s="21" t="s">
        <v>227</v>
      </c>
      <c r="AF96" s="13" t="b">
        <v>0</v>
      </c>
      <c r="AG96" s="14">
        <v>44837</v>
      </c>
      <c r="AH96" s="14">
        <v>44794</v>
      </c>
      <c r="AI96" s="14">
        <v>44825</v>
      </c>
      <c r="AJ96" s="16">
        <v>6</v>
      </c>
      <c r="AK96" s="16">
        <v>0</v>
      </c>
      <c r="AL96" s="16" t="s">
        <v>71</v>
      </c>
      <c r="AM96" s="16" t="s">
        <v>72</v>
      </c>
      <c r="AN96" s="16" t="s">
        <v>238</v>
      </c>
      <c r="AO96" s="16"/>
      <c r="AP96" s="15" t="s">
        <v>216</v>
      </c>
      <c r="AQ96" s="13" t="s">
        <v>75</v>
      </c>
      <c r="AR96" s="13" t="s">
        <v>75</v>
      </c>
      <c r="AS96" s="15" t="s">
        <v>216</v>
      </c>
      <c r="AT96" s="13" t="s">
        <v>155</v>
      </c>
      <c r="AU96" s="14">
        <v>45170</v>
      </c>
      <c r="AV96" s="13" t="s">
        <v>101</v>
      </c>
      <c r="AW96" s="13" t="s">
        <v>98</v>
      </c>
      <c r="AX96" s="13" t="s">
        <v>101</v>
      </c>
      <c r="AY96" s="13" t="s">
        <v>101</v>
      </c>
      <c r="AZ96" s="13" t="s">
        <v>101</v>
      </c>
      <c r="BA96" s="13" t="s">
        <v>101</v>
      </c>
      <c r="BB96" s="13" t="s">
        <v>165</v>
      </c>
      <c r="BC96" s="13">
        <v>16277358</v>
      </c>
      <c r="BD96" s="16" t="s">
        <v>142</v>
      </c>
      <c r="BE96" s="16" t="s">
        <v>668</v>
      </c>
      <c r="BF96" s="22" t="s">
        <v>668</v>
      </c>
    </row>
    <row r="97" spans="1:58" ht="15.75" x14ac:dyDescent="0.25">
      <c r="A97" s="12" t="s">
        <v>2656</v>
      </c>
      <c r="B97" s="13" t="s">
        <v>2657</v>
      </c>
      <c r="C97" s="13" t="s">
        <v>2658</v>
      </c>
      <c r="D97" s="13" t="s">
        <v>692</v>
      </c>
      <c r="E97" s="13">
        <v>72080043</v>
      </c>
      <c r="F97" s="13" t="s">
        <v>123</v>
      </c>
      <c r="G97" s="13" t="s">
        <v>301</v>
      </c>
      <c r="H97" s="13" t="s">
        <v>171</v>
      </c>
      <c r="I97" s="14" t="s">
        <v>314</v>
      </c>
      <c r="J97" s="15" t="s">
        <v>66</v>
      </c>
      <c r="K97" s="14">
        <v>44771</v>
      </c>
      <c r="L97" s="14">
        <v>44771</v>
      </c>
      <c r="M97" s="14">
        <v>44774</v>
      </c>
      <c r="N97" s="13" t="s">
        <v>225</v>
      </c>
      <c r="O97" s="16" t="s">
        <v>172</v>
      </c>
      <c r="P97" s="17" t="s">
        <v>2659</v>
      </c>
      <c r="Q97" s="18">
        <v>187500000</v>
      </c>
      <c r="R97" s="18">
        <v>0</v>
      </c>
      <c r="S97" s="18">
        <v>150000000</v>
      </c>
      <c r="T97" s="19" t="s">
        <v>127</v>
      </c>
      <c r="U97" s="15" t="s">
        <v>91</v>
      </c>
      <c r="V97" s="20">
        <v>44788</v>
      </c>
      <c r="W97" s="14">
        <v>44827</v>
      </c>
      <c r="X97" s="14">
        <v>44869</v>
      </c>
      <c r="Y97" s="14"/>
      <c r="Z97" s="18">
        <v>0</v>
      </c>
      <c r="AA97" s="15"/>
      <c r="AB97" s="14" t="b">
        <v>0</v>
      </c>
      <c r="AC97" s="15"/>
      <c r="AD97" s="21" t="b">
        <v>0</v>
      </c>
      <c r="AE97" s="21" t="s">
        <v>92</v>
      </c>
      <c r="AF97" s="13" t="b">
        <v>0</v>
      </c>
      <c r="AG97" s="14"/>
      <c r="AH97" s="14">
        <v>44794</v>
      </c>
      <c r="AI97" s="14">
        <v>44840</v>
      </c>
      <c r="AJ97" s="16">
        <v>39</v>
      </c>
      <c r="AK97" s="16">
        <v>0</v>
      </c>
      <c r="AL97" s="16" t="s">
        <v>71</v>
      </c>
      <c r="AM97" s="16" t="s">
        <v>72</v>
      </c>
      <c r="AN97" s="16" t="s">
        <v>154</v>
      </c>
      <c r="AO97" s="16"/>
      <c r="AP97" s="15" t="s">
        <v>2660</v>
      </c>
      <c r="AQ97" s="13" t="s">
        <v>75</v>
      </c>
      <c r="AR97" s="13" t="s">
        <v>75</v>
      </c>
      <c r="AS97" s="15" t="s">
        <v>216</v>
      </c>
      <c r="AT97" s="13" t="s">
        <v>155</v>
      </c>
      <c r="AU97" s="14"/>
      <c r="AV97" s="13" t="s">
        <v>100</v>
      </c>
      <c r="AW97" s="13" t="s">
        <v>100</v>
      </c>
      <c r="AX97" s="13" t="s">
        <v>100</v>
      </c>
      <c r="AY97" s="13" t="s">
        <v>100</v>
      </c>
      <c r="AZ97" s="13" t="s">
        <v>100</v>
      </c>
      <c r="BA97" s="13" t="s">
        <v>100</v>
      </c>
      <c r="BB97" s="13"/>
      <c r="BC97" s="13">
        <v>0</v>
      </c>
      <c r="BD97" s="16" t="s">
        <v>103</v>
      </c>
      <c r="BE97" s="16" t="s">
        <v>77</v>
      </c>
      <c r="BF97" s="22" t="s">
        <v>2661</v>
      </c>
    </row>
    <row r="98" spans="1:58" ht="15.75" x14ac:dyDescent="0.25">
      <c r="A98" s="12" t="s">
        <v>844</v>
      </c>
      <c r="B98" s="13" t="s">
        <v>845</v>
      </c>
      <c r="C98" s="35" t="s">
        <v>846</v>
      </c>
      <c r="D98" s="35" t="s">
        <v>847</v>
      </c>
      <c r="E98" s="13">
        <v>829838</v>
      </c>
      <c r="F98" s="13" t="s">
        <v>148</v>
      </c>
      <c r="G98" s="13" t="s">
        <v>149</v>
      </c>
      <c r="H98" s="13" t="s">
        <v>848</v>
      </c>
      <c r="I98" s="14" t="s">
        <v>86</v>
      </c>
      <c r="J98" s="15" t="s">
        <v>665</v>
      </c>
      <c r="K98" s="14">
        <v>44774</v>
      </c>
      <c r="L98" s="14">
        <v>44774</v>
      </c>
      <c r="M98" s="14">
        <v>44775</v>
      </c>
      <c r="N98" s="13" t="s">
        <v>151</v>
      </c>
      <c r="O98" s="16" t="s">
        <v>88</v>
      </c>
      <c r="P98" s="17" t="s">
        <v>849</v>
      </c>
      <c r="Q98" s="18">
        <v>20921253</v>
      </c>
      <c r="R98" s="18">
        <v>14507434</v>
      </c>
      <c r="S98" s="18">
        <v>6413854</v>
      </c>
      <c r="T98" s="19" t="s">
        <v>153</v>
      </c>
      <c r="U98" s="15"/>
      <c r="V98" s="20">
        <v>44792</v>
      </c>
      <c r="W98" s="14">
        <v>44804</v>
      </c>
      <c r="X98" s="14"/>
      <c r="Y98" s="14"/>
      <c r="Z98" s="18">
        <v>0</v>
      </c>
      <c r="AA98" s="15"/>
      <c r="AB98" s="14" t="b">
        <v>0</v>
      </c>
      <c r="AC98" s="15"/>
      <c r="AD98" s="21" t="b">
        <v>0</v>
      </c>
      <c r="AE98" s="21" t="s">
        <v>227</v>
      </c>
      <c r="AF98" s="13" t="b">
        <v>0</v>
      </c>
      <c r="AG98" s="14">
        <v>44820</v>
      </c>
      <c r="AH98" s="14">
        <v>44795</v>
      </c>
      <c r="AI98" s="14">
        <v>44816</v>
      </c>
      <c r="AJ98" s="16">
        <v>12</v>
      </c>
      <c r="AK98" s="16">
        <v>0</v>
      </c>
      <c r="AL98" s="16" t="s">
        <v>71</v>
      </c>
      <c r="AM98" s="16" t="s">
        <v>72</v>
      </c>
      <c r="AN98" s="16" t="s">
        <v>154</v>
      </c>
      <c r="AO98" s="16"/>
      <c r="AP98" s="15" t="s">
        <v>850</v>
      </c>
      <c r="AQ98" s="13" t="s">
        <v>95</v>
      </c>
      <c r="AR98" s="13" t="s">
        <v>75</v>
      </c>
      <c r="AS98" s="15" t="s">
        <v>851</v>
      </c>
      <c r="AT98" s="13" t="s">
        <v>155</v>
      </c>
      <c r="AU98" s="14">
        <v>44774</v>
      </c>
      <c r="AV98" s="13" t="s">
        <v>101</v>
      </c>
      <c r="AW98" s="13" t="s">
        <v>101</v>
      </c>
      <c r="AX98" s="13" t="s">
        <v>101</v>
      </c>
      <c r="AY98" s="13" t="s">
        <v>101</v>
      </c>
      <c r="AZ98" s="13" t="s">
        <v>101</v>
      </c>
      <c r="BA98" s="13" t="s">
        <v>101</v>
      </c>
      <c r="BB98" s="13" t="s">
        <v>165</v>
      </c>
      <c r="BC98" s="13">
        <v>1492865</v>
      </c>
      <c r="BD98" s="16" t="s">
        <v>142</v>
      </c>
      <c r="BE98" s="16" t="s">
        <v>668</v>
      </c>
      <c r="BF98" s="22" t="s">
        <v>668</v>
      </c>
    </row>
    <row r="99" spans="1:58" ht="15.75" x14ac:dyDescent="0.25">
      <c r="A99" s="12" t="s">
        <v>958</v>
      </c>
      <c r="B99" s="13" t="s">
        <v>959</v>
      </c>
      <c r="C99" s="13" t="s">
        <v>960</v>
      </c>
      <c r="D99" s="13" t="s">
        <v>955</v>
      </c>
      <c r="E99" s="13">
        <v>72054506</v>
      </c>
      <c r="F99" s="13" t="s">
        <v>353</v>
      </c>
      <c r="G99" s="13" t="s">
        <v>124</v>
      </c>
      <c r="H99" s="13" t="s">
        <v>613</v>
      </c>
      <c r="I99" s="14" t="s">
        <v>112</v>
      </c>
      <c r="J99" s="15" t="s">
        <v>665</v>
      </c>
      <c r="K99" s="14">
        <v>44774</v>
      </c>
      <c r="L99" s="14">
        <v>44774</v>
      </c>
      <c r="M99" s="14">
        <v>44775</v>
      </c>
      <c r="N99" s="13" t="s">
        <v>614</v>
      </c>
      <c r="O99" s="16" t="s">
        <v>182</v>
      </c>
      <c r="P99" s="17" t="s">
        <v>961</v>
      </c>
      <c r="Q99" s="18">
        <v>174853506</v>
      </c>
      <c r="R99" s="18">
        <v>139675996</v>
      </c>
      <c r="S99" s="18">
        <v>14071004</v>
      </c>
      <c r="T99" s="19" t="s">
        <v>153</v>
      </c>
      <c r="U99" s="15" t="s">
        <v>962</v>
      </c>
      <c r="V99" s="20">
        <v>44802</v>
      </c>
      <c r="W99" s="14">
        <v>44816</v>
      </c>
      <c r="X99" s="14"/>
      <c r="Y99" s="14"/>
      <c r="Z99" s="18">
        <v>0</v>
      </c>
      <c r="AA99" s="15"/>
      <c r="AB99" s="14" t="b">
        <v>0</v>
      </c>
      <c r="AC99" s="15"/>
      <c r="AD99" s="21" t="b">
        <v>0</v>
      </c>
      <c r="AE99" s="21" t="s">
        <v>137</v>
      </c>
      <c r="AF99" s="13" t="b">
        <v>0</v>
      </c>
      <c r="AG99" s="14">
        <v>44833</v>
      </c>
      <c r="AH99" s="14">
        <v>44795</v>
      </c>
      <c r="AI99" s="14">
        <v>44818</v>
      </c>
      <c r="AJ99" s="16">
        <v>14</v>
      </c>
      <c r="AK99" s="16">
        <v>0</v>
      </c>
      <c r="AL99" s="16" t="s">
        <v>71</v>
      </c>
      <c r="AM99" s="16" t="s">
        <v>72</v>
      </c>
      <c r="AN99" s="16" t="s">
        <v>138</v>
      </c>
      <c r="AO99" s="16"/>
      <c r="AP99" s="15"/>
      <c r="AQ99" s="13" t="s">
        <v>95</v>
      </c>
      <c r="AR99" s="13" t="s">
        <v>75</v>
      </c>
      <c r="AS99" s="15" t="s">
        <v>750</v>
      </c>
      <c r="AT99" s="13" t="s">
        <v>155</v>
      </c>
      <c r="AU99" s="14">
        <v>44562</v>
      </c>
      <c r="AV99" s="13" t="s">
        <v>100</v>
      </c>
      <c r="AW99" s="13" t="s">
        <v>100</v>
      </c>
      <c r="AX99" s="13" t="s">
        <v>100</v>
      </c>
      <c r="AY99" s="13" t="s">
        <v>100</v>
      </c>
      <c r="AZ99" s="13" t="s">
        <v>98</v>
      </c>
      <c r="BA99" s="13" t="s">
        <v>100</v>
      </c>
      <c r="BB99" s="13"/>
      <c r="BC99" s="13">
        <v>0</v>
      </c>
      <c r="BD99" s="16" t="s">
        <v>103</v>
      </c>
      <c r="BE99" s="16" t="s">
        <v>668</v>
      </c>
      <c r="BF99" s="22" t="s">
        <v>668</v>
      </c>
    </row>
    <row r="100" spans="1:58" ht="15.75" x14ac:dyDescent="0.25">
      <c r="A100" s="12" t="s">
        <v>2120</v>
      </c>
      <c r="B100" s="13" t="s">
        <v>2121</v>
      </c>
      <c r="C100" s="13" t="s">
        <v>2122</v>
      </c>
      <c r="D100" s="13" t="s">
        <v>692</v>
      </c>
      <c r="E100" s="13">
        <v>72080043</v>
      </c>
      <c r="F100" s="13" t="s">
        <v>123</v>
      </c>
      <c r="G100" s="13" t="s">
        <v>301</v>
      </c>
      <c r="H100" s="13" t="s">
        <v>1759</v>
      </c>
      <c r="I100" s="14" t="s">
        <v>314</v>
      </c>
      <c r="J100" s="15" t="s">
        <v>665</v>
      </c>
      <c r="K100" s="14">
        <v>44774</v>
      </c>
      <c r="L100" s="14">
        <v>44774</v>
      </c>
      <c r="M100" s="14">
        <v>44774</v>
      </c>
      <c r="N100" s="13" t="s">
        <v>383</v>
      </c>
      <c r="O100" s="16" t="s">
        <v>68</v>
      </c>
      <c r="P100" s="17" t="s">
        <v>2123</v>
      </c>
      <c r="Q100" s="18">
        <v>331255980</v>
      </c>
      <c r="R100" s="18">
        <v>0</v>
      </c>
      <c r="S100" s="18">
        <v>265004784</v>
      </c>
      <c r="T100" s="19" t="s">
        <v>153</v>
      </c>
      <c r="U100" s="15" t="s">
        <v>91</v>
      </c>
      <c r="V100" s="20">
        <v>44791</v>
      </c>
      <c r="W100" s="14">
        <v>44894</v>
      </c>
      <c r="X100" s="14"/>
      <c r="Y100" s="14"/>
      <c r="Z100" s="18">
        <v>0</v>
      </c>
      <c r="AA100" s="15"/>
      <c r="AB100" s="14" t="b">
        <v>0</v>
      </c>
      <c r="AC100" s="15"/>
      <c r="AD100" s="21" t="b">
        <v>0</v>
      </c>
      <c r="AE100" s="21" t="s">
        <v>92</v>
      </c>
      <c r="AF100" s="13" t="b">
        <v>0</v>
      </c>
      <c r="AG100" s="14">
        <v>44911</v>
      </c>
      <c r="AH100" s="14">
        <v>44794</v>
      </c>
      <c r="AI100" s="14">
        <v>44907</v>
      </c>
      <c r="AJ100" s="16">
        <v>103</v>
      </c>
      <c r="AK100" s="16">
        <v>0</v>
      </c>
      <c r="AL100" s="16" t="s">
        <v>71</v>
      </c>
      <c r="AM100" s="16" t="s">
        <v>72</v>
      </c>
      <c r="AN100" s="16"/>
      <c r="AO100" s="16"/>
      <c r="AP100" s="15" t="s">
        <v>2124</v>
      </c>
      <c r="AQ100" s="13" t="s">
        <v>95</v>
      </c>
      <c r="AR100" s="13" t="s">
        <v>95</v>
      </c>
      <c r="AS100" s="15"/>
      <c r="AT100" s="13" t="s">
        <v>155</v>
      </c>
      <c r="AU100" s="14"/>
      <c r="AV100" s="13"/>
      <c r="AW100" s="13"/>
      <c r="AX100" s="13"/>
      <c r="AY100" s="13"/>
      <c r="AZ100" s="13"/>
      <c r="BA100" s="13"/>
      <c r="BB100" s="13"/>
      <c r="BC100" s="13">
        <v>0</v>
      </c>
      <c r="BD100" s="16" t="s">
        <v>103</v>
      </c>
      <c r="BE100" s="16" t="s">
        <v>668</v>
      </c>
      <c r="BF100" s="22" t="s">
        <v>668</v>
      </c>
    </row>
    <row r="101" spans="1:58" ht="15.75" x14ac:dyDescent="0.25">
      <c r="A101" s="1" t="s">
        <v>852</v>
      </c>
      <c r="B101" s="2" t="s">
        <v>853</v>
      </c>
      <c r="C101" s="36" t="s">
        <v>854</v>
      </c>
      <c r="D101" s="36" t="s">
        <v>855</v>
      </c>
      <c r="E101" s="2">
        <v>66003008</v>
      </c>
      <c r="F101" s="2" t="s">
        <v>222</v>
      </c>
      <c r="G101" s="2" t="s">
        <v>223</v>
      </c>
      <c r="H101" s="2" t="s">
        <v>856</v>
      </c>
      <c r="I101" s="3" t="s">
        <v>620</v>
      </c>
      <c r="J101" s="4" t="s">
        <v>665</v>
      </c>
      <c r="K101" s="3">
        <v>44776</v>
      </c>
      <c r="L101" s="3">
        <v>44776</v>
      </c>
      <c r="M101" s="3">
        <v>44777</v>
      </c>
      <c r="N101" s="2" t="s">
        <v>134</v>
      </c>
      <c r="O101" s="5" t="s">
        <v>304</v>
      </c>
      <c r="P101" s="6" t="s">
        <v>857</v>
      </c>
      <c r="Q101" s="7">
        <v>0</v>
      </c>
      <c r="R101" s="7">
        <v>0</v>
      </c>
      <c r="S101" s="7">
        <v>2657093</v>
      </c>
      <c r="T101" s="8" t="s">
        <v>796</v>
      </c>
      <c r="U101" s="4"/>
      <c r="V101" s="9">
        <v>44792</v>
      </c>
      <c r="W101" s="3">
        <v>44819</v>
      </c>
      <c r="X101" s="3"/>
      <c r="Y101" s="3"/>
      <c r="Z101" s="7">
        <v>0</v>
      </c>
      <c r="AA101" s="4"/>
      <c r="AB101" s="3" t="b">
        <v>0</v>
      </c>
      <c r="AC101" s="4"/>
      <c r="AD101" s="10" t="b">
        <v>0</v>
      </c>
      <c r="AE101" s="10" t="s">
        <v>92</v>
      </c>
      <c r="AF101" s="2" t="b">
        <v>1</v>
      </c>
      <c r="AG101" s="3">
        <v>44827</v>
      </c>
      <c r="AH101" s="3">
        <v>44797</v>
      </c>
      <c r="AI101" s="3">
        <v>44833</v>
      </c>
      <c r="AJ101" s="5">
        <v>27</v>
      </c>
      <c r="AK101" s="5">
        <v>0</v>
      </c>
      <c r="AL101" s="5" t="s">
        <v>71</v>
      </c>
      <c r="AM101" s="5" t="s">
        <v>72</v>
      </c>
      <c r="AN101" s="5" t="s">
        <v>138</v>
      </c>
      <c r="AO101" s="5"/>
      <c r="AP101" s="4" t="s">
        <v>858</v>
      </c>
      <c r="AQ101" s="2" t="s">
        <v>95</v>
      </c>
      <c r="AR101" s="2" t="s">
        <v>95</v>
      </c>
      <c r="AS101" s="4" t="s">
        <v>859</v>
      </c>
      <c r="AT101" s="2" t="s">
        <v>117</v>
      </c>
      <c r="AU101" s="3">
        <v>44805</v>
      </c>
      <c r="AV101" s="2" t="s">
        <v>101</v>
      </c>
      <c r="AW101" s="2" t="s">
        <v>98</v>
      </c>
      <c r="AX101" s="2" t="s">
        <v>101</v>
      </c>
      <c r="AY101" s="2" t="s">
        <v>101</v>
      </c>
      <c r="AZ101" s="2" t="s">
        <v>101</v>
      </c>
      <c r="BA101" s="2" t="s">
        <v>101</v>
      </c>
      <c r="BB101" s="2"/>
      <c r="BC101" s="2">
        <v>0</v>
      </c>
      <c r="BD101" s="5" t="s">
        <v>142</v>
      </c>
      <c r="BE101" s="5" t="s">
        <v>668</v>
      </c>
      <c r="BF101" s="11" t="s">
        <v>668</v>
      </c>
    </row>
    <row r="102" spans="1:58" ht="15.75" x14ac:dyDescent="0.25">
      <c r="A102" s="12" t="s">
        <v>852</v>
      </c>
      <c r="B102" s="13" t="s">
        <v>860</v>
      </c>
      <c r="C102" s="35" t="s">
        <v>861</v>
      </c>
      <c r="D102" s="35" t="s">
        <v>572</v>
      </c>
      <c r="E102" s="13">
        <v>66003008</v>
      </c>
      <c r="F102" s="13" t="s">
        <v>222</v>
      </c>
      <c r="G102" s="13" t="s">
        <v>223</v>
      </c>
      <c r="H102" s="13" t="s">
        <v>862</v>
      </c>
      <c r="I102" s="14" t="s">
        <v>112</v>
      </c>
      <c r="J102" s="15" t="s">
        <v>665</v>
      </c>
      <c r="K102" s="14">
        <v>44776</v>
      </c>
      <c r="L102" s="14">
        <v>44776</v>
      </c>
      <c r="M102" s="14">
        <v>44777</v>
      </c>
      <c r="N102" s="13" t="s">
        <v>134</v>
      </c>
      <c r="O102" s="16" t="s">
        <v>304</v>
      </c>
      <c r="P102" s="17" t="s">
        <v>863</v>
      </c>
      <c r="Q102" s="18">
        <v>15000000</v>
      </c>
      <c r="R102" s="18">
        <v>0</v>
      </c>
      <c r="S102" s="18">
        <v>6000000</v>
      </c>
      <c r="T102" s="19" t="s">
        <v>796</v>
      </c>
      <c r="U102" s="15"/>
      <c r="V102" s="20">
        <v>44792</v>
      </c>
      <c r="W102" s="14">
        <v>44819</v>
      </c>
      <c r="X102" s="14"/>
      <c r="Y102" s="14"/>
      <c r="Z102" s="18">
        <v>0</v>
      </c>
      <c r="AA102" s="15"/>
      <c r="AB102" s="14" t="b">
        <v>0</v>
      </c>
      <c r="AC102" s="15"/>
      <c r="AD102" s="21" t="b">
        <v>0</v>
      </c>
      <c r="AE102" s="21" t="s">
        <v>92</v>
      </c>
      <c r="AF102" s="13" t="b">
        <v>0</v>
      </c>
      <c r="AG102" s="14">
        <v>44827</v>
      </c>
      <c r="AH102" s="14">
        <v>44797</v>
      </c>
      <c r="AI102" s="14">
        <v>44833</v>
      </c>
      <c r="AJ102" s="16">
        <v>27</v>
      </c>
      <c r="AK102" s="16">
        <v>0</v>
      </c>
      <c r="AL102" s="16" t="s">
        <v>71</v>
      </c>
      <c r="AM102" s="16" t="s">
        <v>72</v>
      </c>
      <c r="AN102" s="16" t="s">
        <v>138</v>
      </c>
      <c r="AO102" s="16"/>
      <c r="AP102" s="15" t="s">
        <v>750</v>
      </c>
      <c r="AQ102" s="13" t="s">
        <v>95</v>
      </c>
      <c r="AR102" s="13" t="s">
        <v>75</v>
      </c>
      <c r="AS102" s="15" t="s">
        <v>864</v>
      </c>
      <c r="AT102" s="13" t="s">
        <v>117</v>
      </c>
      <c r="AU102" s="14">
        <v>44805</v>
      </c>
      <c r="AV102" s="13" t="s">
        <v>101</v>
      </c>
      <c r="AW102" s="13" t="s">
        <v>98</v>
      </c>
      <c r="AX102" s="13" t="s">
        <v>101</v>
      </c>
      <c r="AY102" s="13" t="s">
        <v>101</v>
      </c>
      <c r="AZ102" s="13" t="s">
        <v>101</v>
      </c>
      <c r="BA102" s="13" t="s">
        <v>101</v>
      </c>
      <c r="BB102" s="13"/>
      <c r="BC102" s="13">
        <v>0</v>
      </c>
      <c r="BD102" s="16" t="s">
        <v>142</v>
      </c>
      <c r="BE102" s="16" t="s">
        <v>668</v>
      </c>
      <c r="BF102" s="22" t="s">
        <v>668</v>
      </c>
    </row>
    <row r="103" spans="1:58" ht="15.75" x14ac:dyDescent="0.25">
      <c r="A103" s="1" t="s">
        <v>985</v>
      </c>
      <c r="B103" s="2" t="s">
        <v>986</v>
      </c>
      <c r="C103" s="2" t="s">
        <v>987</v>
      </c>
      <c r="D103" s="2" t="s">
        <v>988</v>
      </c>
      <c r="E103" s="2">
        <v>272523</v>
      </c>
      <c r="F103" s="2" t="s">
        <v>62</v>
      </c>
      <c r="G103" s="2" t="s">
        <v>197</v>
      </c>
      <c r="H103" s="2" t="s">
        <v>295</v>
      </c>
      <c r="I103" s="3" t="s">
        <v>86</v>
      </c>
      <c r="J103" s="4" t="s">
        <v>665</v>
      </c>
      <c r="K103" s="3">
        <v>44777</v>
      </c>
      <c r="L103" s="3">
        <v>44789</v>
      </c>
      <c r="M103" s="3">
        <v>44777</v>
      </c>
      <c r="N103" s="2" t="s">
        <v>383</v>
      </c>
      <c r="O103" s="5" t="s">
        <v>819</v>
      </c>
      <c r="P103" s="6" t="s">
        <v>989</v>
      </c>
      <c r="Q103" s="7">
        <v>15099958</v>
      </c>
      <c r="R103" s="7">
        <v>8841262</v>
      </c>
      <c r="S103" s="7">
        <v>6158696</v>
      </c>
      <c r="T103" s="8" t="s">
        <v>90</v>
      </c>
      <c r="U103" s="4"/>
      <c r="V103" s="9">
        <v>44796</v>
      </c>
      <c r="W103" s="3">
        <v>44799</v>
      </c>
      <c r="X103" s="3">
        <v>44811</v>
      </c>
      <c r="Y103" s="3">
        <v>44865</v>
      </c>
      <c r="Z103" s="7">
        <v>4570000</v>
      </c>
      <c r="AA103" s="4"/>
      <c r="AB103" s="3" t="b">
        <v>0</v>
      </c>
      <c r="AC103" s="4"/>
      <c r="AD103" s="10" t="b">
        <v>0</v>
      </c>
      <c r="AE103" s="10" t="s">
        <v>92</v>
      </c>
      <c r="AF103" s="2" t="b">
        <v>0</v>
      </c>
      <c r="AG103" s="3">
        <v>44869</v>
      </c>
      <c r="AH103" s="3">
        <v>44797</v>
      </c>
      <c r="AI103" s="3">
        <v>44876</v>
      </c>
      <c r="AJ103" s="5">
        <v>3</v>
      </c>
      <c r="AK103" s="5">
        <v>54</v>
      </c>
      <c r="AL103" s="5" t="s">
        <v>71</v>
      </c>
      <c r="AM103" s="5" t="s">
        <v>72</v>
      </c>
      <c r="AN103" s="5" t="s">
        <v>267</v>
      </c>
      <c r="AO103" s="5"/>
      <c r="AP103" s="4" t="s">
        <v>990</v>
      </c>
      <c r="AQ103" s="2" t="s">
        <v>95</v>
      </c>
      <c r="AR103" s="2" t="s">
        <v>75</v>
      </c>
      <c r="AS103" s="4" t="s">
        <v>991</v>
      </c>
      <c r="AT103" s="2" t="s">
        <v>117</v>
      </c>
      <c r="AU103" s="3">
        <v>45292</v>
      </c>
      <c r="AV103" s="2" t="s">
        <v>98</v>
      </c>
      <c r="AW103" s="2" t="s">
        <v>98</v>
      </c>
      <c r="AX103" s="2" t="s">
        <v>98</v>
      </c>
      <c r="AY103" s="2" t="s">
        <v>101</v>
      </c>
      <c r="AZ103" s="2" t="s">
        <v>101</v>
      </c>
      <c r="BA103" s="2" t="s">
        <v>101</v>
      </c>
      <c r="BB103" s="2" t="s">
        <v>165</v>
      </c>
      <c r="BC103" s="2">
        <v>10637427</v>
      </c>
      <c r="BD103" s="5" t="s">
        <v>142</v>
      </c>
      <c r="BE103" s="5" t="s">
        <v>668</v>
      </c>
      <c r="BF103" s="11" t="s">
        <v>668</v>
      </c>
    </row>
    <row r="104" spans="1:58" ht="15.75" x14ac:dyDescent="0.25">
      <c r="A104" s="1" t="s">
        <v>1008</v>
      </c>
      <c r="B104" s="2" t="s">
        <v>1009</v>
      </c>
      <c r="C104" s="2" t="s">
        <v>1010</v>
      </c>
      <c r="D104" s="2" t="s">
        <v>1011</v>
      </c>
      <c r="E104" s="2">
        <v>48364282</v>
      </c>
      <c r="F104" s="2" t="s">
        <v>222</v>
      </c>
      <c r="G104" s="2" t="s">
        <v>223</v>
      </c>
      <c r="H104" s="2" t="s">
        <v>181</v>
      </c>
      <c r="I104" s="3" t="s">
        <v>86</v>
      </c>
      <c r="J104" s="4" t="s">
        <v>665</v>
      </c>
      <c r="K104" s="3">
        <v>44782</v>
      </c>
      <c r="L104" s="3">
        <v>44789</v>
      </c>
      <c r="M104" s="3">
        <v>44783</v>
      </c>
      <c r="N104" s="2" t="s">
        <v>315</v>
      </c>
      <c r="O104" s="5" t="s">
        <v>304</v>
      </c>
      <c r="P104" s="6" t="s">
        <v>1012</v>
      </c>
      <c r="Q104" s="7">
        <v>0</v>
      </c>
      <c r="R104" s="7">
        <v>16850000</v>
      </c>
      <c r="S104" s="7">
        <v>2050667</v>
      </c>
      <c r="T104" s="8" t="s">
        <v>90</v>
      </c>
      <c r="U104" s="4"/>
      <c r="V104" s="9">
        <v>44802</v>
      </c>
      <c r="W104" s="3">
        <v>44839</v>
      </c>
      <c r="X104" s="3">
        <v>44839</v>
      </c>
      <c r="Y104" s="3">
        <v>44840</v>
      </c>
      <c r="Z104" s="7">
        <v>0</v>
      </c>
      <c r="AA104" s="4"/>
      <c r="AB104" s="3" t="b">
        <v>0</v>
      </c>
      <c r="AC104" s="4"/>
      <c r="AD104" s="10" t="b">
        <v>0</v>
      </c>
      <c r="AE104" s="10" t="s">
        <v>227</v>
      </c>
      <c r="AF104" s="2" t="b">
        <v>0</v>
      </c>
      <c r="AG104" s="3">
        <v>44848</v>
      </c>
      <c r="AH104" s="3">
        <v>44803</v>
      </c>
      <c r="AI104" s="3">
        <v>44857</v>
      </c>
      <c r="AJ104" s="5">
        <v>37</v>
      </c>
      <c r="AK104" s="5">
        <v>1</v>
      </c>
      <c r="AL104" s="5" t="s">
        <v>71</v>
      </c>
      <c r="AM104" s="5" t="s">
        <v>72</v>
      </c>
      <c r="AN104" s="5" t="s">
        <v>154</v>
      </c>
      <c r="AO104" s="5"/>
      <c r="AP104" s="4" t="s">
        <v>216</v>
      </c>
      <c r="AQ104" s="2" t="s">
        <v>75</v>
      </c>
      <c r="AR104" s="2" t="s">
        <v>75</v>
      </c>
      <c r="AS104" s="4" t="s">
        <v>216</v>
      </c>
      <c r="AT104" s="2" t="s">
        <v>155</v>
      </c>
      <c r="AU104" s="3">
        <v>45566</v>
      </c>
      <c r="AV104" s="2" t="s">
        <v>98</v>
      </c>
      <c r="AW104" s="2" t="s">
        <v>98</v>
      </c>
      <c r="AX104" s="2" t="s">
        <v>98</v>
      </c>
      <c r="AY104" s="2" t="s">
        <v>101</v>
      </c>
      <c r="AZ104" s="2" t="s">
        <v>101</v>
      </c>
      <c r="BA104" s="2" t="s">
        <v>101</v>
      </c>
      <c r="BB104" s="2" t="s">
        <v>165</v>
      </c>
      <c r="BC104" s="2">
        <v>16207290</v>
      </c>
      <c r="BD104" s="5" t="s">
        <v>142</v>
      </c>
      <c r="BE104" s="5" t="s">
        <v>668</v>
      </c>
      <c r="BF104" s="11" t="s">
        <v>668</v>
      </c>
    </row>
    <row r="105" spans="1:58" ht="15.75" x14ac:dyDescent="0.25">
      <c r="A105" s="12" t="s">
        <v>1013</v>
      </c>
      <c r="B105" s="13" t="s">
        <v>1014</v>
      </c>
      <c r="C105" s="13" t="s">
        <v>1015</v>
      </c>
      <c r="D105" s="13" t="s">
        <v>1016</v>
      </c>
      <c r="E105" s="13">
        <v>238295</v>
      </c>
      <c r="F105" s="13" t="s">
        <v>62</v>
      </c>
      <c r="G105" s="13" t="s">
        <v>197</v>
      </c>
      <c r="H105" s="13" t="s">
        <v>504</v>
      </c>
      <c r="I105" s="14" t="s">
        <v>86</v>
      </c>
      <c r="J105" s="15" t="s">
        <v>665</v>
      </c>
      <c r="K105" s="14">
        <v>44782</v>
      </c>
      <c r="L105" s="14">
        <v>44789</v>
      </c>
      <c r="M105" s="14">
        <v>44784</v>
      </c>
      <c r="N105" s="13" t="s">
        <v>256</v>
      </c>
      <c r="O105" s="16" t="s">
        <v>324</v>
      </c>
      <c r="P105" s="17" t="s">
        <v>1017</v>
      </c>
      <c r="Q105" s="18">
        <v>58941700</v>
      </c>
      <c r="R105" s="18">
        <v>42123500</v>
      </c>
      <c r="S105" s="18">
        <v>16818200</v>
      </c>
      <c r="T105" s="19" t="s">
        <v>90</v>
      </c>
      <c r="U105" s="15" t="s">
        <v>91</v>
      </c>
      <c r="V105" s="20">
        <v>44797</v>
      </c>
      <c r="W105" s="14">
        <v>44803</v>
      </c>
      <c r="X105" s="14"/>
      <c r="Y105" s="14"/>
      <c r="Z105" s="18">
        <v>0</v>
      </c>
      <c r="AA105" s="15"/>
      <c r="AB105" s="14" t="b">
        <v>0</v>
      </c>
      <c r="AC105" s="15"/>
      <c r="AD105" s="21" t="b">
        <v>0</v>
      </c>
      <c r="AE105" s="21" t="s">
        <v>92</v>
      </c>
      <c r="AF105" s="13" t="b">
        <v>0</v>
      </c>
      <c r="AG105" s="14">
        <v>44827</v>
      </c>
      <c r="AH105" s="14">
        <v>44804</v>
      </c>
      <c r="AI105" s="14">
        <v>44825</v>
      </c>
      <c r="AJ105" s="16">
        <v>6</v>
      </c>
      <c r="AK105" s="16">
        <v>0</v>
      </c>
      <c r="AL105" s="16" t="s">
        <v>71</v>
      </c>
      <c r="AM105" s="16" t="s">
        <v>72</v>
      </c>
      <c r="AN105" s="16" t="s">
        <v>238</v>
      </c>
      <c r="AO105" s="16"/>
      <c r="AP105" s="15" t="s">
        <v>598</v>
      </c>
      <c r="AQ105" s="13" t="s">
        <v>95</v>
      </c>
      <c r="AR105" s="13" t="s">
        <v>95</v>
      </c>
      <c r="AS105" s="15" t="s">
        <v>1018</v>
      </c>
      <c r="AT105" s="13" t="s">
        <v>117</v>
      </c>
      <c r="AU105" s="14">
        <v>45350</v>
      </c>
      <c r="AV105" s="13"/>
      <c r="AW105" s="13"/>
      <c r="AX105" s="13"/>
      <c r="AY105" s="13"/>
      <c r="AZ105" s="13"/>
      <c r="BA105" s="13"/>
      <c r="BB105" s="13" t="s">
        <v>249</v>
      </c>
      <c r="BC105" s="13">
        <v>49969000</v>
      </c>
      <c r="BD105" s="16" t="s">
        <v>103</v>
      </c>
      <c r="BE105" s="16" t="s">
        <v>668</v>
      </c>
      <c r="BF105" s="22" t="s">
        <v>668</v>
      </c>
    </row>
    <row r="106" spans="1:58" ht="15.75" x14ac:dyDescent="0.25">
      <c r="A106" s="1" t="s">
        <v>865</v>
      </c>
      <c r="B106" s="2" t="s">
        <v>866</v>
      </c>
      <c r="C106" s="2" t="s">
        <v>867</v>
      </c>
      <c r="D106" s="2" t="s">
        <v>868</v>
      </c>
      <c r="E106" s="2">
        <v>75014149</v>
      </c>
      <c r="F106" s="2" t="s">
        <v>528</v>
      </c>
      <c r="G106" s="2" t="s">
        <v>817</v>
      </c>
      <c r="H106" s="2" t="s">
        <v>460</v>
      </c>
      <c r="I106" s="3" t="s">
        <v>112</v>
      </c>
      <c r="J106" s="4" t="s">
        <v>665</v>
      </c>
      <c r="K106" s="3">
        <v>44783</v>
      </c>
      <c r="L106" s="3">
        <v>44783</v>
      </c>
      <c r="M106" s="3"/>
      <c r="N106" s="2" t="s">
        <v>134</v>
      </c>
      <c r="O106" s="5" t="s">
        <v>114</v>
      </c>
      <c r="P106" s="6" t="s">
        <v>869</v>
      </c>
      <c r="Q106" s="7">
        <v>18611400</v>
      </c>
      <c r="R106" s="7">
        <v>0</v>
      </c>
      <c r="S106" s="7">
        <v>3722280</v>
      </c>
      <c r="T106" s="8"/>
      <c r="U106" s="4"/>
      <c r="V106" s="9">
        <v>44805</v>
      </c>
      <c r="W106" s="3">
        <v>44819</v>
      </c>
      <c r="X106" s="3"/>
      <c r="Y106" s="3"/>
      <c r="Z106" s="7">
        <v>0</v>
      </c>
      <c r="AA106" s="4"/>
      <c r="AB106" s="3" t="b">
        <v>1</v>
      </c>
      <c r="AC106" s="4"/>
      <c r="AD106" s="10" t="b">
        <v>0</v>
      </c>
      <c r="AE106" s="10" t="s">
        <v>137</v>
      </c>
      <c r="AF106" s="2" t="b">
        <v>0</v>
      </c>
      <c r="AG106" s="3">
        <v>44827</v>
      </c>
      <c r="AH106" s="3" t="s">
        <v>114</v>
      </c>
      <c r="AI106" s="3">
        <v>44827</v>
      </c>
      <c r="AJ106" s="5">
        <v>14</v>
      </c>
      <c r="AK106" s="5">
        <v>0</v>
      </c>
      <c r="AL106" s="5" t="s">
        <v>71</v>
      </c>
      <c r="AM106" s="5" t="s">
        <v>72</v>
      </c>
      <c r="AN106" s="5" t="s">
        <v>870</v>
      </c>
      <c r="AO106" s="5"/>
      <c r="AP106" s="4" t="s">
        <v>871</v>
      </c>
      <c r="AQ106" s="2" t="s">
        <v>95</v>
      </c>
      <c r="AR106" s="2" t="s">
        <v>95</v>
      </c>
      <c r="AS106" s="4" t="s">
        <v>872</v>
      </c>
      <c r="AT106" s="2" t="s">
        <v>155</v>
      </c>
      <c r="AU106" s="3">
        <v>44805</v>
      </c>
      <c r="AV106" s="2" t="s">
        <v>101</v>
      </c>
      <c r="AW106" s="2" t="s">
        <v>98</v>
      </c>
      <c r="AX106" s="2" t="s">
        <v>101</v>
      </c>
      <c r="AY106" s="2" t="s">
        <v>101</v>
      </c>
      <c r="AZ106" s="2" t="s">
        <v>98</v>
      </c>
      <c r="BA106" s="2" t="s">
        <v>101</v>
      </c>
      <c r="BB106" s="2"/>
      <c r="BC106" s="2">
        <v>0</v>
      </c>
      <c r="BD106" s="5" t="s">
        <v>567</v>
      </c>
      <c r="BE106" s="5" t="s">
        <v>668</v>
      </c>
      <c r="BF106" s="11" t="s">
        <v>668</v>
      </c>
    </row>
    <row r="107" spans="1:58" ht="15.75" x14ac:dyDescent="0.25">
      <c r="A107" s="12" t="s">
        <v>873</v>
      </c>
      <c r="B107" s="13" t="s">
        <v>874</v>
      </c>
      <c r="C107" s="13" t="s">
        <v>875</v>
      </c>
      <c r="D107" s="13" t="s">
        <v>482</v>
      </c>
      <c r="E107" s="13">
        <v>243132</v>
      </c>
      <c r="F107" s="13" t="s">
        <v>62</v>
      </c>
      <c r="G107" s="13" t="s">
        <v>197</v>
      </c>
      <c r="H107" s="13" t="s">
        <v>876</v>
      </c>
      <c r="I107" s="14" t="s">
        <v>86</v>
      </c>
      <c r="J107" s="15" t="s">
        <v>665</v>
      </c>
      <c r="K107" s="14">
        <v>44783</v>
      </c>
      <c r="L107" s="14">
        <v>44796</v>
      </c>
      <c r="M107" s="14">
        <v>44783</v>
      </c>
      <c r="N107" s="13" t="s">
        <v>256</v>
      </c>
      <c r="O107" s="16" t="s">
        <v>324</v>
      </c>
      <c r="P107" s="17" t="s">
        <v>877</v>
      </c>
      <c r="Q107" s="18">
        <v>16646000</v>
      </c>
      <c r="R107" s="18">
        <v>13305667</v>
      </c>
      <c r="S107" s="18">
        <v>3340333</v>
      </c>
      <c r="T107" s="19" t="s">
        <v>90</v>
      </c>
      <c r="U107" s="15"/>
      <c r="V107" s="20">
        <v>44804</v>
      </c>
      <c r="W107" s="14">
        <v>44859</v>
      </c>
      <c r="X107" s="14"/>
      <c r="Y107" s="14"/>
      <c r="Z107" s="18">
        <v>0</v>
      </c>
      <c r="AA107" s="15"/>
      <c r="AB107" s="14" t="b">
        <v>0</v>
      </c>
      <c r="AC107" s="15"/>
      <c r="AD107" s="21" t="b">
        <v>0</v>
      </c>
      <c r="AE107" s="21" t="s">
        <v>92</v>
      </c>
      <c r="AF107" s="13" t="b">
        <v>0</v>
      </c>
      <c r="AG107" s="14">
        <v>44869</v>
      </c>
      <c r="AH107" s="14">
        <v>44803</v>
      </c>
      <c r="AI107" s="14">
        <v>44881</v>
      </c>
      <c r="AJ107" s="16">
        <v>55</v>
      </c>
      <c r="AK107" s="16">
        <v>0</v>
      </c>
      <c r="AL107" s="16" t="s">
        <v>71</v>
      </c>
      <c r="AM107" s="16" t="s">
        <v>72</v>
      </c>
      <c r="AN107" s="16" t="s">
        <v>238</v>
      </c>
      <c r="AO107" s="16"/>
      <c r="AP107" s="15" t="s">
        <v>598</v>
      </c>
      <c r="AQ107" s="13" t="s">
        <v>95</v>
      </c>
      <c r="AR107" s="13" t="s">
        <v>75</v>
      </c>
      <c r="AS107" s="15" t="s">
        <v>878</v>
      </c>
      <c r="AT107" s="13" t="s">
        <v>117</v>
      </c>
      <c r="AU107" s="14">
        <v>45566</v>
      </c>
      <c r="AV107" s="13"/>
      <c r="AW107" s="13"/>
      <c r="AX107" s="13"/>
      <c r="AY107" s="13"/>
      <c r="AZ107" s="13"/>
      <c r="BA107" s="13"/>
      <c r="BB107" s="13" t="s">
        <v>249</v>
      </c>
      <c r="BC107" s="13">
        <v>16099857</v>
      </c>
      <c r="BD107" s="16" t="s">
        <v>142</v>
      </c>
      <c r="BE107" s="16" t="s">
        <v>668</v>
      </c>
      <c r="BF107" s="22" t="s">
        <v>668</v>
      </c>
    </row>
    <row r="108" spans="1:58" ht="15.75" x14ac:dyDescent="0.25">
      <c r="A108" s="12" t="s">
        <v>1025</v>
      </c>
      <c r="B108" s="13" t="s">
        <v>1026</v>
      </c>
      <c r="C108" s="35" t="s">
        <v>1027</v>
      </c>
      <c r="D108" s="35" t="s">
        <v>82</v>
      </c>
      <c r="E108" s="13">
        <v>70892822</v>
      </c>
      <c r="F108" s="13" t="s">
        <v>148</v>
      </c>
      <c r="G108" s="13" t="s">
        <v>110</v>
      </c>
      <c r="H108" s="13" t="s">
        <v>1028</v>
      </c>
      <c r="I108" s="14" t="s">
        <v>86</v>
      </c>
      <c r="J108" s="15" t="s">
        <v>665</v>
      </c>
      <c r="K108" s="14">
        <v>44783</v>
      </c>
      <c r="L108" s="14">
        <v>44789</v>
      </c>
      <c r="M108" s="14">
        <v>44784</v>
      </c>
      <c r="N108" s="13" t="s">
        <v>383</v>
      </c>
      <c r="O108" s="16" t="s">
        <v>182</v>
      </c>
      <c r="P108" s="17" t="s">
        <v>1029</v>
      </c>
      <c r="Q108" s="18">
        <v>80606823</v>
      </c>
      <c r="R108" s="18">
        <v>51953323</v>
      </c>
      <c r="S108" s="18">
        <v>28653500</v>
      </c>
      <c r="T108" s="19" t="s">
        <v>731</v>
      </c>
      <c r="U108" s="15"/>
      <c r="V108" s="20">
        <v>44804</v>
      </c>
      <c r="W108" s="14">
        <v>44866</v>
      </c>
      <c r="X108" s="14"/>
      <c r="Y108" s="14"/>
      <c r="Z108" s="18">
        <v>0</v>
      </c>
      <c r="AA108" s="15"/>
      <c r="AB108" s="14" t="b">
        <v>0</v>
      </c>
      <c r="AC108" s="15"/>
      <c r="AD108" s="21" t="b">
        <v>0</v>
      </c>
      <c r="AE108" s="21" t="s">
        <v>92</v>
      </c>
      <c r="AF108" s="13" t="b">
        <v>0</v>
      </c>
      <c r="AG108" s="14">
        <v>44881</v>
      </c>
      <c r="AH108" s="14">
        <v>44804</v>
      </c>
      <c r="AI108" s="14">
        <v>44881</v>
      </c>
      <c r="AJ108" s="16">
        <v>62</v>
      </c>
      <c r="AK108" s="16">
        <v>0</v>
      </c>
      <c r="AL108" s="16" t="s">
        <v>71</v>
      </c>
      <c r="AM108" s="16" t="s">
        <v>72</v>
      </c>
      <c r="AN108" s="16" t="s">
        <v>258</v>
      </c>
      <c r="AO108" s="16"/>
      <c r="AP108" s="15" t="s">
        <v>1030</v>
      </c>
      <c r="AQ108" s="13" t="s">
        <v>75</v>
      </c>
      <c r="AR108" s="13" t="s">
        <v>75</v>
      </c>
      <c r="AS108" s="15" t="s">
        <v>1031</v>
      </c>
      <c r="AT108" s="13" t="s">
        <v>155</v>
      </c>
      <c r="AU108" s="14">
        <v>45383</v>
      </c>
      <c r="AV108" s="13" t="s">
        <v>98</v>
      </c>
      <c r="AW108" s="13" t="s">
        <v>98</v>
      </c>
      <c r="AX108" s="13" t="s">
        <v>101</v>
      </c>
      <c r="AY108" s="13" t="s">
        <v>101</v>
      </c>
      <c r="AZ108" s="13" t="s">
        <v>101</v>
      </c>
      <c r="BA108" s="13" t="s">
        <v>101</v>
      </c>
      <c r="BB108" s="13" t="s">
        <v>165</v>
      </c>
      <c r="BC108" s="13">
        <v>49999890</v>
      </c>
      <c r="BD108" s="16" t="s">
        <v>142</v>
      </c>
      <c r="BE108" s="16" t="s">
        <v>668</v>
      </c>
      <c r="BF108" s="22" t="s">
        <v>668</v>
      </c>
    </row>
    <row r="109" spans="1:58" ht="15.75" x14ac:dyDescent="0.25">
      <c r="A109" s="1" t="s">
        <v>1032</v>
      </c>
      <c r="B109" s="2" t="s">
        <v>1033</v>
      </c>
      <c r="C109" s="2" t="s">
        <v>1034</v>
      </c>
      <c r="D109" s="2" t="s">
        <v>1035</v>
      </c>
      <c r="E109" s="2">
        <v>253979</v>
      </c>
      <c r="F109" s="2" t="s">
        <v>62</v>
      </c>
      <c r="G109" s="2" t="s">
        <v>197</v>
      </c>
      <c r="H109" s="2" t="s">
        <v>181</v>
      </c>
      <c r="I109" s="3" t="s">
        <v>86</v>
      </c>
      <c r="J109" s="4" t="s">
        <v>665</v>
      </c>
      <c r="K109" s="3">
        <v>44783</v>
      </c>
      <c r="L109" s="3">
        <v>44789</v>
      </c>
      <c r="M109" s="3">
        <v>44784</v>
      </c>
      <c r="N109" s="2" t="s">
        <v>315</v>
      </c>
      <c r="O109" s="5" t="s">
        <v>324</v>
      </c>
      <c r="P109" s="6" t="s">
        <v>1036</v>
      </c>
      <c r="Q109" s="7">
        <v>0</v>
      </c>
      <c r="R109" s="7">
        <v>15359000</v>
      </c>
      <c r="S109" s="7">
        <v>4419000</v>
      </c>
      <c r="T109" s="8" t="s">
        <v>90</v>
      </c>
      <c r="U109" s="4"/>
      <c r="V109" s="9">
        <v>44802</v>
      </c>
      <c r="W109" s="3">
        <v>44890</v>
      </c>
      <c r="X109" s="3"/>
      <c r="Y109" s="3"/>
      <c r="Z109" s="7">
        <v>0</v>
      </c>
      <c r="AA109" s="4"/>
      <c r="AB109" s="3" t="b">
        <v>0</v>
      </c>
      <c r="AC109" s="4"/>
      <c r="AD109" s="10" t="b">
        <v>0</v>
      </c>
      <c r="AE109" s="10" t="s">
        <v>227</v>
      </c>
      <c r="AF109" s="2" t="b">
        <v>1</v>
      </c>
      <c r="AG109" s="3">
        <v>44897</v>
      </c>
      <c r="AH109" s="3">
        <v>44804</v>
      </c>
      <c r="AI109" s="3">
        <v>44907</v>
      </c>
      <c r="AJ109" s="5">
        <v>88</v>
      </c>
      <c r="AK109" s="5">
        <v>0</v>
      </c>
      <c r="AL109" s="5" t="s">
        <v>71</v>
      </c>
      <c r="AM109" s="5" t="s">
        <v>72</v>
      </c>
      <c r="AN109" s="5" t="s">
        <v>154</v>
      </c>
      <c r="AO109" s="5"/>
      <c r="AP109" s="4" t="s">
        <v>216</v>
      </c>
      <c r="AQ109" s="2" t="s">
        <v>95</v>
      </c>
      <c r="AR109" s="2" t="s">
        <v>75</v>
      </c>
      <c r="AS109" s="4" t="s">
        <v>216</v>
      </c>
      <c r="AT109" s="2" t="s">
        <v>155</v>
      </c>
      <c r="AU109" s="3">
        <v>45566</v>
      </c>
      <c r="AV109" s="2" t="s">
        <v>98</v>
      </c>
      <c r="AW109" s="2" t="s">
        <v>98</v>
      </c>
      <c r="AX109" s="2" t="s">
        <v>98</v>
      </c>
      <c r="AY109" s="2" t="s">
        <v>98</v>
      </c>
      <c r="AZ109" s="2" t="s">
        <v>98</v>
      </c>
      <c r="BA109" s="2" t="s">
        <v>99</v>
      </c>
      <c r="BB109" s="2" t="s">
        <v>165</v>
      </c>
      <c r="BC109" s="2">
        <v>19623907</v>
      </c>
      <c r="BD109" s="5" t="s">
        <v>142</v>
      </c>
      <c r="BE109" s="5" t="s">
        <v>668</v>
      </c>
      <c r="BF109" s="11" t="s">
        <v>668</v>
      </c>
    </row>
    <row r="110" spans="1:58" ht="15.75" x14ac:dyDescent="0.25">
      <c r="A110" s="1" t="s">
        <v>879</v>
      </c>
      <c r="B110" s="2" t="s">
        <v>880</v>
      </c>
      <c r="C110" s="36" t="s">
        <v>881</v>
      </c>
      <c r="D110" s="36" t="s">
        <v>882</v>
      </c>
      <c r="E110" s="2">
        <v>27661989</v>
      </c>
      <c r="F110" s="2" t="s">
        <v>148</v>
      </c>
      <c r="G110" s="2" t="s">
        <v>149</v>
      </c>
      <c r="H110" s="2" t="s">
        <v>504</v>
      </c>
      <c r="I110" s="3" t="s">
        <v>86</v>
      </c>
      <c r="J110" s="4" t="s">
        <v>665</v>
      </c>
      <c r="K110" s="3">
        <v>44784</v>
      </c>
      <c r="L110" s="3">
        <v>44784</v>
      </c>
      <c r="M110" s="3">
        <v>44784</v>
      </c>
      <c r="N110" s="2" t="s">
        <v>151</v>
      </c>
      <c r="O110" s="5" t="s">
        <v>88</v>
      </c>
      <c r="P110" s="6" t="s">
        <v>883</v>
      </c>
      <c r="Q110" s="7">
        <v>65578000</v>
      </c>
      <c r="R110" s="7">
        <v>54024000</v>
      </c>
      <c r="S110" s="7">
        <v>11554000</v>
      </c>
      <c r="T110" s="8" t="s">
        <v>90</v>
      </c>
      <c r="U110" s="4" t="s">
        <v>91</v>
      </c>
      <c r="V110" s="9">
        <v>44795</v>
      </c>
      <c r="W110" s="3">
        <v>44802</v>
      </c>
      <c r="X110" s="3">
        <v>44818</v>
      </c>
      <c r="Y110" s="3">
        <v>44846</v>
      </c>
      <c r="Z110" s="7">
        <v>0</v>
      </c>
      <c r="AA110" s="4"/>
      <c r="AB110" s="3" t="b">
        <v>0</v>
      </c>
      <c r="AC110" s="4"/>
      <c r="AD110" s="10" t="b">
        <v>0</v>
      </c>
      <c r="AE110" s="10" t="s">
        <v>227</v>
      </c>
      <c r="AF110" s="2" t="b">
        <v>0</v>
      </c>
      <c r="AG110" s="3">
        <v>44853</v>
      </c>
      <c r="AH110" s="3">
        <v>44804</v>
      </c>
      <c r="AI110" s="3">
        <v>44849</v>
      </c>
      <c r="AJ110" s="5">
        <v>7</v>
      </c>
      <c r="AK110" s="5">
        <v>28</v>
      </c>
      <c r="AL110" s="5" t="s">
        <v>71</v>
      </c>
      <c r="AM110" s="5" t="s">
        <v>72</v>
      </c>
      <c r="AN110" s="5" t="s">
        <v>238</v>
      </c>
      <c r="AO110" s="5"/>
      <c r="AP110" s="4"/>
      <c r="AQ110" s="2" t="s">
        <v>95</v>
      </c>
      <c r="AR110" s="2" t="s">
        <v>75</v>
      </c>
      <c r="AS110" s="4"/>
      <c r="AT110" s="2" t="s">
        <v>155</v>
      </c>
      <c r="AU110" s="3">
        <v>44925</v>
      </c>
      <c r="AV110" s="2" t="s">
        <v>98</v>
      </c>
      <c r="AW110" s="2" t="s">
        <v>101</v>
      </c>
      <c r="AX110" s="2" t="s">
        <v>101</v>
      </c>
      <c r="AY110" s="2" t="s">
        <v>98</v>
      </c>
      <c r="AZ110" s="2" t="s">
        <v>101</v>
      </c>
      <c r="BA110" s="2" t="s">
        <v>101</v>
      </c>
      <c r="BB110" s="2" t="s">
        <v>165</v>
      </c>
      <c r="BC110" s="2">
        <v>49969000</v>
      </c>
      <c r="BD110" s="5" t="s">
        <v>103</v>
      </c>
      <c r="BE110" s="5" t="s">
        <v>668</v>
      </c>
      <c r="BF110" s="11" t="s">
        <v>668</v>
      </c>
    </row>
    <row r="111" spans="1:58" ht="15.75" x14ac:dyDescent="0.25">
      <c r="A111" s="1" t="s">
        <v>906</v>
      </c>
      <c r="B111" s="2" t="s">
        <v>907</v>
      </c>
      <c r="C111" s="36" t="s">
        <v>908</v>
      </c>
      <c r="D111" s="36" t="s">
        <v>909</v>
      </c>
      <c r="E111" s="2">
        <v>70891095</v>
      </c>
      <c r="F111" s="2" t="s">
        <v>83</v>
      </c>
      <c r="G111" s="2" t="s">
        <v>197</v>
      </c>
      <c r="H111" s="2" t="s">
        <v>910</v>
      </c>
      <c r="I111" s="3" t="s">
        <v>86</v>
      </c>
      <c r="J111" s="4" t="s">
        <v>665</v>
      </c>
      <c r="K111" s="3">
        <v>44784</v>
      </c>
      <c r="L111" s="3">
        <v>44789</v>
      </c>
      <c r="M111" s="3">
        <v>44785</v>
      </c>
      <c r="N111" s="2" t="s">
        <v>383</v>
      </c>
      <c r="O111" s="5" t="s">
        <v>324</v>
      </c>
      <c r="P111" s="6" t="s">
        <v>911</v>
      </c>
      <c r="Q111" s="7">
        <v>58658695</v>
      </c>
      <c r="R111" s="7">
        <v>47631278</v>
      </c>
      <c r="S111" s="7">
        <v>11027417</v>
      </c>
      <c r="T111" s="8" t="s">
        <v>90</v>
      </c>
      <c r="U111" s="4" t="s">
        <v>91</v>
      </c>
      <c r="V111" s="9">
        <v>44804</v>
      </c>
      <c r="W111" s="3">
        <v>44873</v>
      </c>
      <c r="X111" s="3">
        <v>44874</v>
      </c>
      <c r="Y111" s="3">
        <v>44875</v>
      </c>
      <c r="Z111" s="7">
        <v>0</v>
      </c>
      <c r="AA111" s="4"/>
      <c r="AB111" s="3" t="b">
        <v>0</v>
      </c>
      <c r="AC111" s="4"/>
      <c r="AD111" s="10" t="b">
        <v>0</v>
      </c>
      <c r="AE111" s="10" t="s">
        <v>137</v>
      </c>
      <c r="AF111" s="2" t="b">
        <v>0</v>
      </c>
      <c r="AG111" s="3">
        <v>44881</v>
      </c>
      <c r="AH111" s="3">
        <v>44805</v>
      </c>
      <c r="AI111" s="3">
        <v>44889</v>
      </c>
      <c r="AJ111" s="5">
        <v>69</v>
      </c>
      <c r="AK111" s="5">
        <v>1</v>
      </c>
      <c r="AL111" s="5" t="s">
        <v>71</v>
      </c>
      <c r="AM111" s="5" t="s">
        <v>72</v>
      </c>
      <c r="AN111" s="5" t="s">
        <v>912</v>
      </c>
      <c r="AO111" s="5"/>
      <c r="AP111" s="4" t="s">
        <v>913</v>
      </c>
      <c r="AQ111" s="2" t="s">
        <v>75</v>
      </c>
      <c r="AR111" s="2" t="s">
        <v>75</v>
      </c>
      <c r="AS111" s="4" t="s">
        <v>914</v>
      </c>
      <c r="AT111" s="2" t="s">
        <v>155</v>
      </c>
      <c r="AU111" s="3">
        <v>45444</v>
      </c>
      <c r="AV111" s="2" t="s">
        <v>98</v>
      </c>
      <c r="AW111" s="2" t="s">
        <v>101</v>
      </c>
      <c r="AX111" s="2" t="s">
        <v>101</v>
      </c>
      <c r="AY111" s="2" t="s">
        <v>101</v>
      </c>
      <c r="AZ111" s="2" t="s">
        <v>101</v>
      </c>
      <c r="BA111" s="2" t="s">
        <v>101</v>
      </c>
      <c r="BB111" s="2" t="s">
        <v>249</v>
      </c>
      <c r="BC111" s="2">
        <v>42500000</v>
      </c>
      <c r="BD111" s="5" t="s">
        <v>103</v>
      </c>
      <c r="BE111" s="5" t="s">
        <v>668</v>
      </c>
      <c r="BF111" s="11" t="s">
        <v>668</v>
      </c>
    </row>
    <row r="112" spans="1:58" ht="15.75" x14ac:dyDescent="0.25">
      <c r="A112" s="1" t="s">
        <v>1042</v>
      </c>
      <c r="B112" s="2" t="s">
        <v>1043</v>
      </c>
      <c r="C112" s="2" t="s">
        <v>1044</v>
      </c>
      <c r="D112" s="2" t="s">
        <v>1045</v>
      </c>
      <c r="E112" s="2">
        <v>48145122</v>
      </c>
      <c r="F112" s="2" t="s">
        <v>148</v>
      </c>
      <c r="G112" s="2" t="s">
        <v>197</v>
      </c>
      <c r="H112" s="2" t="s">
        <v>224</v>
      </c>
      <c r="I112" s="3" t="s">
        <v>86</v>
      </c>
      <c r="J112" s="4" t="s">
        <v>665</v>
      </c>
      <c r="K112" s="3">
        <v>44784</v>
      </c>
      <c r="L112" s="3">
        <v>44789</v>
      </c>
      <c r="M112" s="3">
        <v>44784</v>
      </c>
      <c r="N112" s="2" t="s">
        <v>134</v>
      </c>
      <c r="O112" s="5" t="s">
        <v>1046</v>
      </c>
      <c r="P112" s="6" t="s">
        <v>1047</v>
      </c>
      <c r="Q112" s="7">
        <v>71977523</v>
      </c>
      <c r="R112" s="7">
        <v>55683023</v>
      </c>
      <c r="S112" s="7">
        <v>16294500</v>
      </c>
      <c r="T112" s="8" t="s">
        <v>90</v>
      </c>
      <c r="U112" s="4"/>
      <c r="V112" s="9"/>
      <c r="W112" s="3"/>
      <c r="X112" s="3"/>
      <c r="Y112" s="3"/>
      <c r="Z112" s="7">
        <v>0</v>
      </c>
      <c r="AA112" s="4"/>
      <c r="AB112" s="3" t="b">
        <v>0</v>
      </c>
      <c r="AC112" s="4"/>
      <c r="AD112" s="10" t="b">
        <v>0</v>
      </c>
      <c r="AE112" s="10" t="s">
        <v>137</v>
      </c>
      <c r="AF112" s="2" t="b">
        <v>0</v>
      </c>
      <c r="AG112" s="3">
        <v>44820</v>
      </c>
      <c r="AH112" s="3">
        <v>44804</v>
      </c>
      <c r="AI112" s="3">
        <v>44819</v>
      </c>
      <c r="AJ112" s="5">
        <v>0</v>
      </c>
      <c r="AK112" s="5">
        <v>0</v>
      </c>
      <c r="AL112" s="5" t="s">
        <v>71</v>
      </c>
      <c r="AM112" s="5" t="s">
        <v>72</v>
      </c>
      <c r="AN112" s="5" t="s">
        <v>154</v>
      </c>
      <c r="AO112" s="5"/>
      <c r="AP112" s="4" t="s">
        <v>247</v>
      </c>
      <c r="AQ112" s="2" t="s">
        <v>95</v>
      </c>
      <c r="AR112" s="2" t="s">
        <v>75</v>
      </c>
      <c r="AS112" s="4" t="s">
        <v>1048</v>
      </c>
      <c r="AT112" s="2" t="s">
        <v>155</v>
      </c>
      <c r="AU112" s="3">
        <v>45658</v>
      </c>
      <c r="AV112" s="2" t="s">
        <v>101</v>
      </c>
      <c r="AW112" s="2" t="s">
        <v>101</v>
      </c>
      <c r="AX112" s="2" t="s">
        <v>101</v>
      </c>
      <c r="AY112" s="2" t="s">
        <v>101</v>
      </c>
      <c r="AZ112" s="2" t="s">
        <v>101</v>
      </c>
      <c r="BA112" s="2" t="s">
        <v>101</v>
      </c>
      <c r="BB112" s="2" t="s">
        <v>165</v>
      </c>
      <c r="BC112" s="2">
        <v>46659639</v>
      </c>
      <c r="BD112" s="5" t="s">
        <v>142</v>
      </c>
      <c r="BE112" s="5" t="s">
        <v>668</v>
      </c>
      <c r="BF112" s="11" t="s">
        <v>668</v>
      </c>
    </row>
    <row r="113" spans="1:58" ht="15.75" x14ac:dyDescent="0.25">
      <c r="A113" s="12" t="s">
        <v>915</v>
      </c>
      <c r="B113" s="13" t="s">
        <v>916</v>
      </c>
      <c r="C113" s="35" t="s">
        <v>917</v>
      </c>
      <c r="D113" s="35" t="s">
        <v>918</v>
      </c>
      <c r="E113" s="13">
        <v>267449</v>
      </c>
      <c r="F113" s="13" t="s">
        <v>62</v>
      </c>
      <c r="G113" s="13" t="s">
        <v>197</v>
      </c>
      <c r="H113" s="13" t="s">
        <v>613</v>
      </c>
      <c r="I113" s="14" t="s">
        <v>86</v>
      </c>
      <c r="J113" s="15" t="s">
        <v>665</v>
      </c>
      <c r="K113" s="14">
        <v>44785</v>
      </c>
      <c r="L113" s="14">
        <v>44785</v>
      </c>
      <c r="M113" s="14">
        <v>44785</v>
      </c>
      <c r="N113" s="13" t="s">
        <v>614</v>
      </c>
      <c r="O113" s="16" t="s">
        <v>68</v>
      </c>
      <c r="P113" s="17" t="s">
        <v>919</v>
      </c>
      <c r="Q113" s="18">
        <v>8784195</v>
      </c>
      <c r="R113" s="18">
        <v>8778545</v>
      </c>
      <c r="S113" s="18">
        <v>5650</v>
      </c>
      <c r="T113" s="19" t="s">
        <v>90</v>
      </c>
      <c r="U113" s="15"/>
      <c r="V113" s="20">
        <v>44802</v>
      </c>
      <c r="W113" s="14">
        <v>44886</v>
      </c>
      <c r="X113" s="14"/>
      <c r="Y113" s="14"/>
      <c r="Z113" s="18">
        <v>0</v>
      </c>
      <c r="AA113" s="15"/>
      <c r="AB113" s="14" t="b">
        <v>0</v>
      </c>
      <c r="AC113" s="15"/>
      <c r="AD113" s="21" t="b">
        <v>0</v>
      </c>
      <c r="AE113" s="21" t="s">
        <v>137</v>
      </c>
      <c r="AF113" s="13" t="b">
        <v>0</v>
      </c>
      <c r="AG113" s="14">
        <v>44897</v>
      </c>
      <c r="AH113" s="14">
        <v>44805</v>
      </c>
      <c r="AI113" s="14">
        <v>44899</v>
      </c>
      <c r="AJ113" s="16">
        <v>84</v>
      </c>
      <c r="AK113" s="16">
        <v>0</v>
      </c>
      <c r="AL113" s="16" t="s">
        <v>71</v>
      </c>
      <c r="AM113" s="16" t="s">
        <v>72</v>
      </c>
      <c r="AN113" s="16" t="s">
        <v>154</v>
      </c>
      <c r="AO113" s="16"/>
      <c r="AP113" s="15"/>
      <c r="AQ113" s="13" t="s">
        <v>75</v>
      </c>
      <c r="AR113" s="13" t="s">
        <v>75</v>
      </c>
      <c r="AS113" s="15" t="s">
        <v>750</v>
      </c>
      <c r="AT113" s="13" t="s">
        <v>155</v>
      </c>
      <c r="AU113" s="14">
        <v>45505</v>
      </c>
      <c r="AV113" s="13" t="s">
        <v>98</v>
      </c>
      <c r="AW113" s="13" t="s">
        <v>101</v>
      </c>
      <c r="AX113" s="13" t="s">
        <v>101</v>
      </c>
      <c r="AY113" s="13" t="s">
        <v>101</v>
      </c>
      <c r="AZ113" s="13" t="s">
        <v>101</v>
      </c>
      <c r="BA113" s="13" t="s">
        <v>98</v>
      </c>
      <c r="BB113" s="13" t="s">
        <v>249</v>
      </c>
      <c r="BC113" s="13">
        <v>10622639</v>
      </c>
      <c r="BD113" s="16" t="s">
        <v>142</v>
      </c>
      <c r="BE113" s="16" t="s">
        <v>668</v>
      </c>
      <c r="BF113" s="22" t="s">
        <v>668</v>
      </c>
    </row>
    <row r="114" spans="1:58" ht="15.75" x14ac:dyDescent="0.25">
      <c r="A114" s="1" t="s">
        <v>920</v>
      </c>
      <c r="B114" s="2" t="s">
        <v>921</v>
      </c>
      <c r="C114" s="2" t="s">
        <v>922</v>
      </c>
      <c r="D114" s="2" t="s">
        <v>923</v>
      </c>
      <c r="E114" s="2">
        <v>272868</v>
      </c>
      <c r="F114" s="2" t="s">
        <v>62</v>
      </c>
      <c r="G114" s="2" t="s">
        <v>197</v>
      </c>
      <c r="H114" s="2" t="s">
        <v>613</v>
      </c>
      <c r="I114" s="3" t="s">
        <v>86</v>
      </c>
      <c r="J114" s="4" t="s">
        <v>665</v>
      </c>
      <c r="K114" s="3">
        <v>44785</v>
      </c>
      <c r="L114" s="3">
        <v>44785</v>
      </c>
      <c r="M114" s="3">
        <v>44785</v>
      </c>
      <c r="N114" s="2" t="s">
        <v>614</v>
      </c>
      <c r="O114" s="5" t="s">
        <v>68</v>
      </c>
      <c r="P114" s="6" t="s">
        <v>924</v>
      </c>
      <c r="Q114" s="7">
        <v>11109688</v>
      </c>
      <c r="R114" s="7">
        <v>8811993</v>
      </c>
      <c r="S114" s="7">
        <v>2297695</v>
      </c>
      <c r="T114" s="8" t="s">
        <v>90</v>
      </c>
      <c r="U114" s="4"/>
      <c r="V114" s="9">
        <v>44804</v>
      </c>
      <c r="W114" s="3">
        <v>44844</v>
      </c>
      <c r="X114" s="3"/>
      <c r="Y114" s="3"/>
      <c r="Z114" s="7">
        <v>0</v>
      </c>
      <c r="AA114" s="4"/>
      <c r="AB114" s="3" t="b">
        <v>0</v>
      </c>
      <c r="AC114" s="4"/>
      <c r="AD114" s="10" t="b">
        <v>0</v>
      </c>
      <c r="AE114" s="10" t="s">
        <v>92</v>
      </c>
      <c r="AF114" s="2" t="b">
        <v>0</v>
      </c>
      <c r="AG114" s="3">
        <v>44848</v>
      </c>
      <c r="AH114" s="3">
        <v>44805</v>
      </c>
      <c r="AI114" s="3">
        <v>44855</v>
      </c>
      <c r="AJ114" s="5">
        <v>40</v>
      </c>
      <c r="AK114" s="5">
        <v>0</v>
      </c>
      <c r="AL114" s="5" t="s">
        <v>71</v>
      </c>
      <c r="AM114" s="5" t="s">
        <v>72</v>
      </c>
      <c r="AN114" s="5" t="s">
        <v>154</v>
      </c>
      <c r="AO114" s="5"/>
      <c r="AP114" s="4"/>
      <c r="AQ114" s="2" t="s">
        <v>75</v>
      </c>
      <c r="AR114" s="2" t="s">
        <v>75</v>
      </c>
      <c r="AS114" s="4" t="s">
        <v>750</v>
      </c>
      <c r="AT114" s="2" t="s">
        <v>155</v>
      </c>
      <c r="AU114" s="3">
        <v>45292</v>
      </c>
      <c r="AV114" s="2" t="s">
        <v>98</v>
      </c>
      <c r="AW114" s="2" t="s">
        <v>101</v>
      </c>
      <c r="AX114" s="2" t="s">
        <v>101</v>
      </c>
      <c r="AY114" s="2" t="s">
        <v>101</v>
      </c>
      <c r="AZ114" s="2" t="s">
        <v>101</v>
      </c>
      <c r="BA114" s="2" t="s">
        <v>98</v>
      </c>
      <c r="BB114" s="2" t="s">
        <v>165</v>
      </c>
      <c r="BC114" s="2">
        <v>11907723</v>
      </c>
      <c r="BD114" s="5" t="s">
        <v>142</v>
      </c>
      <c r="BE114" s="5" t="s">
        <v>668</v>
      </c>
      <c r="BF114" s="11" t="s">
        <v>668</v>
      </c>
    </row>
    <row r="115" spans="1:58" ht="15.75" x14ac:dyDescent="0.25">
      <c r="A115" s="12" t="s">
        <v>925</v>
      </c>
      <c r="B115" s="13" t="s">
        <v>926</v>
      </c>
      <c r="C115" s="35" t="s">
        <v>927</v>
      </c>
      <c r="D115" s="35" t="s">
        <v>928</v>
      </c>
      <c r="E115" s="13">
        <v>279129</v>
      </c>
      <c r="F115" s="13" t="s">
        <v>62</v>
      </c>
      <c r="G115" s="13" t="s">
        <v>197</v>
      </c>
      <c r="H115" s="13" t="s">
        <v>504</v>
      </c>
      <c r="I115" s="14" t="s">
        <v>86</v>
      </c>
      <c r="J115" s="15" t="s">
        <v>665</v>
      </c>
      <c r="K115" s="14">
        <v>44785</v>
      </c>
      <c r="L115" s="14">
        <v>44789</v>
      </c>
      <c r="M115" s="14">
        <v>44788</v>
      </c>
      <c r="N115" s="13" t="s">
        <v>256</v>
      </c>
      <c r="O115" s="16" t="s">
        <v>199</v>
      </c>
      <c r="P115" s="17" t="s">
        <v>929</v>
      </c>
      <c r="Q115" s="18">
        <v>7730913</v>
      </c>
      <c r="R115" s="18">
        <v>5960902</v>
      </c>
      <c r="S115" s="13">
        <v>1770011</v>
      </c>
      <c r="T115" s="19" t="s">
        <v>90</v>
      </c>
      <c r="U115" s="15"/>
      <c r="V115" s="20">
        <v>44804</v>
      </c>
      <c r="W115" s="14">
        <v>44811</v>
      </c>
      <c r="X115" s="14">
        <v>44824</v>
      </c>
      <c r="Y115" s="14">
        <v>44840</v>
      </c>
      <c r="Z115" s="18">
        <v>0</v>
      </c>
      <c r="AA115" s="15"/>
      <c r="AB115" s="14" t="b">
        <v>0</v>
      </c>
      <c r="AC115" s="15"/>
      <c r="AD115" s="21" t="b">
        <v>0</v>
      </c>
      <c r="AE115" s="21" t="s">
        <v>92</v>
      </c>
      <c r="AF115" s="13" t="b">
        <v>0</v>
      </c>
      <c r="AG115" s="14">
        <v>44848</v>
      </c>
      <c r="AH115" s="14">
        <v>44808</v>
      </c>
      <c r="AI115" s="14">
        <v>44842</v>
      </c>
      <c r="AJ115" s="16">
        <v>7</v>
      </c>
      <c r="AK115" s="16">
        <v>16</v>
      </c>
      <c r="AL115" s="16" t="s">
        <v>71</v>
      </c>
      <c r="AM115" s="16" t="s">
        <v>72</v>
      </c>
      <c r="AN115" s="16" t="s">
        <v>238</v>
      </c>
      <c r="AO115" s="16"/>
      <c r="AP115" s="15" t="s">
        <v>598</v>
      </c>
      <c r="AQ115" s="13" t="s">
        <v>95</v>
      </c>
      <c r="AR115" s="13" t="s">
        <v>75</v>
      </c>
      <c r="AS115" s="15" t="s">
        <v>930</v>
      </c>
      <c r="AT115" s="13" t="s">
        <v>155</v>
      </c>
      <c r="AU115" s="14">
        <v>45292</v>
      </c>
      <c r="AV115" s="13"/>
      <c r="AW115" s="13"/>
      <c r="AX115" s="13"/>
      <c r="AY115" s="13"/>
      <c r="AZ115" s="13"/>
      <c r="BA115" s="13"/>
      <c r="BB115" s="13" t="s">
        <v>165</v>
      </c>
      <c r="BC115" s="13">
        <v>0</v>
      </c>
      <c r="BD115" s="16" t="s">
        <v>142</v>
      </c>
      <c r="BE115" s="16" t="s">
        <v>668</v>
      </c>
      <c r="BF115" s="22" t="s">
        <v>668</v>
      </c>
    </row>
    <row r="116" spans="1:58" ht="15.75" x14ac:dyDescent="0.25">
      <c r="A116" s="1" t="s">
        <v>931</v>
      </c>
      <c r="B116" s="2" t="s">
        <v>932</v>
      </c>
      <c r="C116" s="36" t="s">
        <v>933</v>
      </c>
      <c r="D116" s="36" t="s">
        <v>322</v>
      </c>
      <c r="E116" s="2">
        <v>28113195</v>
      </c>
      <c r="F116" s="2" t="s">
        <v>148</v>
      </c>
      <c r="G116" s="2" t="s">
        <v>149</v>
      </c>
      <c r="H116" s="2" t="s">
        <v>272</v>
      </c>
      <c r="I116" s="3" t="s">
        <v>86</v>
      </c>
      <c r="J116" s="4" t="s">
        <v>665</v>
      </c>
      <c r="K116" s="3">
        <v>44785</v>
      </c>
      <c r="L116" s="3">
        <v>44796</v>
      </c>
      <c r="M116" s="3">
        <v>44788</v>
      </c>
      <c r="N116" s="2" t="s">
        <v>256</v>
      </c>
      <c r="O116" s="5" t="s">
        <v>324</v>
      </c>
      <c r="P116" s="6" t="s">
        <v>934</v>
      </c>
      <c r="Q116" s="7">
        <v>5172983</v>
      </c>
      <c r="R116" s="7">
        <v>4602983</v>
      </c>
      <c r="S116" s="7">
        <v>570000</v>
      </c>
      <c r="T116" s="8" t="s">
        <v>90</v>
      </c>
      <c r="U116" s="4" t="s">
        <v>91</v>
      </c>
      <c r="V116" s="9">
        <v>44797</v>
      </c>
      <c r="W116" s="3">
        <v>44809</v>
      </c>
      <c r="X116" s="3">
        <v>44811</v>
      </c>
      <c r="Y116" s="3">
        <v>44827</v>
      </c>
      <c r="Z116" s="7">
        <v>0</v>
      </c>
      <c r="AA116" s="4"/>
      <c r="AB116" s="3" t="b">
        <v>0</v>
      </c>
      <c r="AC116" s="4"/>
      <c r="AD116" s="10" t="b">
        <v>0</v>
      </c>
      <c r="AE116" s="10" t="s">
        <v>92</v>
      </c>
      <c r="AF116" s="2" t="b">
        <v>0</v>
      </c>
      <c r="AG116" s="3">
        <v>44848</v>
      </c>
      <c r="AH116" s="3">
        <v>44808</v>
      </c>
      <c r="AI116" s="3">
        <v>44854</v>
      </c>
      <c r="AJ116" s="5">
        <v>12</v>
      </c>
      <c r="AK116" s="5">
        <v>16</v>
      </c>
      <c r="AL116" s="5" t="s">
        <v>71</v>
      </c>
      <c r="AM116" s="5" t="s">
        <v>72</v>
      </c>
      <c r="AN116" s="5" t="s">
        <v>238</v>
      </c>
      <c r="AO116" s="5"/>
      <c r="AP116" s="4" t="s">
        <v>598</v>
      </c>
      <c r="AQ116" s="2" t="s">
        <v>95</v>
      </c>
      <c r="AR116" s="2" t="s">
        <v>75</v>
      </c>
      <c r="AS116" s="4" t="s">
        <v>935</v>
      </c>
      <c r="AT116" s="2" t="s">
        <v>155</v>
      </c>
      <c r="AU116" s="3">
        <v>45260</v>
      </c>
      <c r="AV116" s="2"/>
      <c r="AW116" s="2"/>
      <c r="AX116" s="2"/>
      <c r="AY116" s="2"/>
      <c r="AZ116" s="2"/>
      <c r="BA116" s="2"/>
      <c r="BB116" s="2" t="s">
        <v>165</v>
      </c>
      <c r="BC116" s="2">
        <v>5585400</v>
      </c>
      <c r="BD116" s="5" t="s">
        <v>103</v>
      </c>
      <c r="BE116" s="5" t="s">
        <v>668</v>
      </c>
      <c r="BF116" s="11" t="s">
        <v>668</v>
      </c>
    </row>
    <row r="117" spans="1:58" ht="15.75" x14ac:dyDescent="0.25">
      <c r="A117" s="12" t="s">
        <v>936</v>
      </c>
      <c r="B117" s="13" t="s">
        <v>937</v>
      </c>
      <c r="C117" s="35" t="s">
        <v>938</v>
      </c>
      <c r="D117" s="35" t="s">
        <v>939</v>
      </c>
      <c r="E117" s="13">
        <v>27660915</v>
      </c>
      <c r="F117" s="13" t="s">
        <v>148</v>
      </c>
      <c r="G117" s="13" t="s">
        <v>197</v>
      </c>
      <c r="H117" s="13" t="s">
        <v>171</v>
      </c>
      <c r="I117" s="14" t="s">
        <v>86</v>
      </c>
      <c r="J117" s="15" t="s">
        <v>665</v>
      </c>
      <c r="K117" s="14">
        <v>44785</v>
      </c>
      <c r="L117" s="14">
        <v>44785</v>
      </c>
      <c r="M117" s="14">
        <v>44788</v>
      </c>
      <c r="N117" s="13" t="s">
        <v>162</v>
      </c>
      <c r="O117" s="16" t="s">
        <v>199</v>
      </c>
      <c r="P117" s="17" t="s">
        <v>940</v>
      </c>
      <c r="Q117" s="18">
        <v>28599535</v>
      </c>
      <c r="R117" s="18">
        <v>20613829</v>
      </c>
      <c r="S117" s="18">
        <v>7985705</v>
      </c>
      <c r="T117" s="19" t="s">
        <v>90</v>
      </c>
      <c r="U117" s="15" t="s">
        <v>91</v>
      </c>
      <c r="V117" s="20">
        <v>44802</v>
      </c>
      <c r="W117" s="14">
        <v>44880</v>
      </c>
      <c r="X117" s="14">
        <v>44881</v>
      </c>
      <c r="Y117" s="14">
        <v>44888</v>
      </c>
      <c r="Z117" s="18">
        <v>0</v>
      </c>
      <c r="AA117" s="15"/>
      <c r="AB117" s="14" t="b">
        <v>0</v>
      </c>
      <c r="AC117" s="15"/>
      <c r="AD117" s="21" t="b">
        <v>0</v>
      </c>
      <c r="AE117" s="21" t="s">
        <v>137</v>
      </c>
      <c r="AF117" s="13" t="b">
        <v>0</v>
      </c>
      <c r="AG117" s="14">
        <v>44890</v>
      </c>
      <c r="AH117" s="14">
        <v>44808</v>
      </c>
      <c r="AI117" s="14">
        <v>44900</v>
      </c>
      <c r="AJ117" s="16">
        <v>78</v>
      </c>
      <c r="AK117" s="16">
        <v>7</v>
      </c>
      <c r="AL117" s="16" t="s">
        <v>71</v>
      </c>
      <c r="AM117" s="16" t="s">
        <v>72</v>
      </c>
      <c r="AN117" s="16" t="s">
        <v>184</v>
      </c>
      <c r="AO117" s="16"/>
      <c r="AP117" s="15"/>
      <c r="AQ117" s="13" t="s">
        <v>95</v>
      </c>
      <c r="AR117" s="13" t="s">
        <v>75</v>
      </c>
      <c r="AS117" s="15"/>
      <c r="AT117" s="13"/>
      <c r="AU117" s="14">
        <v>45046</v>
      </c>
      <c r="AV117" s="13" t="s">
        <v>98</v>
      </c>
      <c r="AW117" s="13" t="s">
        <v>98</v>
      </c>
      <c r="AX117" s="13" t="s">
        <v>98</v>
      </c>
      <c r="AY117" s="13" t="s">
        <v>98</v>
      </c>
      <c r="AZ117" s="13" t="s">
        <v>98</v>
      </c>
      <c r="BA117" s="13" t="s">
        <v>98</v>
      </c>
      <c r="BB117" s="13" t="s">
        <v>165</v>
      </c>
      <c r="BC117" s="13">
        <v>25750068</v>
      </c>
      <c r="BD117" s="16" t="s">
        <v>103</v>
      </c>
      <c r="BE117" s="16" t="s">
        <v>668</v>
      </c>
      <c r="BF117" s="22" t="s">
        <v>668</v>
      </c>
    </row>
    <row r="118" spans="1:58" ht="15.75" x14ac:dyDescent="0.25">
      <c r="A118" s="1" t="s">
        <v>157</v>
      </c>
      <c r="B118" s="2" t="s">
        <v>158</v>
      </c>
      <c r="C118" s="2" t="s">
        <v>159</v>
      </c>
      <c r="D118" s="2" t="s">
        <v>160</v>
      </c>
      <c r="E118" s="2">
        <v>25488627</v>
      </c>
      <c r="F118" s="2" t="s">
        <v>148</v>
      </c>
      <c r="G118" s="2" t="s">
        <v>149</v>
      </c>
      <c r="H118" s="2" t="s">
        <v>161</v>
      </c>
      <c r="I118" s="3" t="s">
        <v>86</v>
      </c>
      <c r="J118" s="4" t="s">
        <v>66</v>
      </c>
      <c r="K118" s="3">
        <v>44788</v>
      </c>
      <c r="L118" s="3">
        <v>44788</v>
      </c>
      <c r="M118" s="3">
        <v>44789</v>
      </c>
      <c r="N118" s="2" t="s">
        <v>162</v>
      </c>
      <c r="O118" s="5" t="s">
        <v>163</v>
      </c>
      <c r="P118" s="6" t="s">
        <v>164</v>
      </c>
      <c r="Q118" s="7">
        <v>0</v>
      </c>
      <c r="R118" s="7">
        <v>0</v>
      </c>
      <c r="S118" s="2">
        <v>0</v>
      </c>
      <c r="T118" s="8" t="s">
        <v>90</v>
      </c>
      <c r="U118" s="4" t="s">
        <v>91</v>
      </c>
      <c r="V118" s="9">
        <v>44797</v>
      </c>
      <c r="W118" s="3"/>
      <c r="X118" s="3"/>
      <c r="Y118" s="3"/>
      <c r="Z118" s="7">
        <v>0</v>
      </c>
      <c r="AA118" s="4"/>
      <c r="AB118" s="3" t="b">
        <v>0</v>
      </c>
      <c r="AC118" s="4"/>
      <c r="AD118" s="10" t="b">
        <v>0</v>
      </c>
      <c r="AE118" s="10" t="s">
        <v>92</v>
      </c>
      <c r="AF118" s="2" t="b">
        <v>0</v>
      </c>
      <c r="AG118" s="3"/>
      <c r="AH118" s="3">
        <v>44809</v>
      </c>
      <c r="AI118" s="3">
        <v>44818</v>
      </c>
      <c r="AJ118" s="5">
        <v>0</v>
      </c>
      <c r="AK118" s="5">
        <v>0</v>
      </c>
      <c r="AL118" s="5" t="s">
        <v>71</v>
      </c>
      <c r="AM118" s="5" t="s">
        <v>72</v>
      </c>
      <c r="AN118" s="5"/>
      <c r="AO118" s="5"/>
      <c r="AP118" s="4"/>
      <c r="AQ118" s="2" t="s">
        <v>95</v>
      </c>
      <c r="AR118" s="2" t="s">
        <v>95</v>
      </c>
      <c r="AS118" s="4"/>
      <c r="AT118" s="2"/>
      <c r="AU118" s="3"/>
      <c r="AV118" s="2"/>
      <c r="AW118" s="2"/>
      <c r="AX118" s="2"/>
      <c r="AY118" s="2"/>
      <c r="AZ118" s="2"/>
      <c r="BA118" s="2"/>
      <c r="BB118" s="2" t="s">
        <v>165</v>
      </c>
      <c r="BC118" s="2">
        <v>0</v>
      </c>
      <c r="BD118" s="5" t="s">
        <v>103</v>
      </c>
      <c r="BE118" s="5" t="s">
        <v>77</v>
      </c>
      <c r="BF118" s="11" t="s">
        <v>166</v>
      </c>
    </row>
    <row r="119" spans="1:58" ht="15.75" x14ac:dyDescent="0.25">
      <c r="A119" s="12" t="s">
        <v>167</v>
      </c>
      <c r="B119" s="13" t="s">
        <v>168</v>
      </c>
      <c r="C119" s="13" t="s">
        <v>169</v>
      </c>
      <c r="D119" s="13" t="s">
        <v>170</v>
      </c>
      <c r="E119" s="13">
        <v>27660532</v>
      </c>
      <c r="F119" s="13" t="s">
        <v>148</v>
      </c>
      <c r="G119" s="13" t="s">
        <v>149</v>
      </c>
      <c r="H119" s="13" t="s">
        <v>171</v>
      </c>
      <c r="I119" s="14" t="s">
        <v>86</v>
      </c>
      <c r="J119" s="15" t="s">
        <v>66</v>
      </c>
      <c r="K119" s="14">
        <v>44788</v>
      </c>
      <c r="L119" s="14">
        <v>44788</v>
      </c>
      <c r="M119" s="14">
        <v>44789</v>
      </c>
      <c r="N119" s="13" t="s">
        <v>134</v>
      </c>
      <c r="O119" s="16" t="s">
        <v>172</v>
      </c>
      <c r="P119" s="17" t="s">
        <v>173</v>
      </c>
      <c r="Q119" s="18">
        <v>38620567</v>
      </c>
      <c r="R119" s="18">
        <v>30834062</v>
      </c>
      <c r="S119" s="13">
        <v>7786485</v>
      </c>
      <c r="T119" s="19" t="s">
        <v>90</v>
      </c>
      <c r="U119" s="15" t="s">
        <v>91</v>
      </c>
      <c r="V119" s="20">
        <v>44804</v>
      </c>
      <c r="W119" s="14"/>
      <c r="X119" s="14"/>
      <c r="Y119" s="14"/>
      <c r="Z119" s="18">
        <v>0</v>
      </c>
      <c r="AA119" s="15"/>
      <c r="AB119" s="14" t="b">
        <v>0</v>
      </c>
      <c r="AC119" s="15"/>
      <c r="AD119" s="21" t="b">
        <v>0</v>
      </c>
      <c r="AE119" s="21" t="s">
        <v>92</v>
      </c>
      <c r="AF119" s="13" t="b">
        <v>0</v>
      </c>
      <c r="AG119" s="14"/>
      <c r="AH119" s="14">
        <v>44809</v>
      </c>
      <c r="AI119" s="14">
        <v>44818</v>
      </c>
      <c r="AJ119" s="16">
        <v>0</v>
      </c>
      <c r="AK119" s="16">
        <v>0</v>
      </c>
      <c r="AL119" s="16" t="s">
        <v>71</v>
      </c>
      <c r="AM119" s="16" t="s">
        <v>72</v>
      </c>
      <c r="AN119" s="16" t="s">
        <v>154</v>
      </c>
      <c r="AO119" s="16"/>
      <c r="AP119" s="15" t="s">
        <v>174</v>
      </c>
      <c r="AQ119" s="13" t="s">
        <v>95</v>
      </c>
      <c r="AR119" s="13" t="s">
        <v>75</v>
      </c>
      <c r="AS119" s="15" t="s">
        <v>175</v>
      </c>
      <c r="AT119" s="13" t="s">
        <v>155</v>
      </c>
      <c r="AU119" s="14">
        <v>44774</v>
      </c>
      <c r="AV119" s="13" t="s">
        <v>98</v>
      </c>
      <c r="AW119" s="13" t="s">
        <v>99</v>
      </c>
      <c r="AX119" s="13" t="s">
        <v>101</v>
      </c>
      <c r="AY119" s="13" t="s">
        <v>101</v>
      </c>
      <c r="AZ119" s="13" t="s">
        <v>98</v>
      </c>
      <c r="BA119" s="13" t="s">
        <v>101</v>
      </c>
      <c r="BB119" s="13" t="s">
        <v>165</v>
      </c>
      <c r="BC119" s="13">
        <v>0</v>
      </c>
      <c r="BD119" s="16" t="s">
        <v>103</v>
      </c>
      <c r="BE119" s="16" t="s">
        <v>77</v>
      </c>
      <c r="BF119" s="22" t="s">
        <v>176</v>
      </c>
    </row>
    <row r="120" spans="1:58" ht="15.75" x14ac:dyDescent="0.25">
      <c r="A120" s="1" t="s">
        <v>177</v>
      </c>
      <c r="B120" s="2" t="s">
        <v>178</v>
      </c>
      <c r="C120" s="2" t="s">
        <v>179</v>
      </c>
      <c r="D120" s="2" t="s">
        <v>180</v>
      </c>
      <c r="E120" s="2">
        <v>27520536</v>
      </c>
      <c r="F120" s="2" t="s">
        <v>148</v>
      </c>
      <c r="G120" s="2" t="s">
        <v>149</v>
      </c>
      <c r="H120" s="2" t="s">
        <v>181</v>
      </c>
      <c r="I120" s="3" t="s">
        <v>86</v>
      </c>
      <c r="J120" s="4" t="s">
        <v>66</v>
      </c>
      <c r="K120" s="3">
        <v>44788</v>
      </c>
      <c r="L120" s="3">
        <v>44788</v>
      </c>
      <c r="M120" s="3">
        <v>44789</v>
      </c>
      <c r="N120" s="2" t="s">
        <v>162</v>
      </c>
      <c r="O120" s="5" t="s">
        <v>182</v>
      </c>
      <c r="P120" s="6" t="s">
        <v>183</v>
      </c>
      <c r="Q120" s="7">
        <v>0</v>
      </c>
      <c r="R120" s="7">
        <v>0</v>
      </c>
      <c r="S120" s="2">
        <v>0</v>
      </c>
      <c r="T120" s="8" t="s">
        <v>90</v>
      </c>
      <c r="U120" s="4" t="s">
        <v>91</v>
      </c>
      <c r="V120" s="9">
        <v>44802</v>
      </c>
      <c r="W120" s="3"/>
      <c r="X120" s="3"/>
      <c r="Y120" s="3"/>
      <c r="Z120" s="7">
        <v>0</v>
      </c>
      <c r="AA120" s="4"/>
      <c r="AB120" s="3" t="b">
        <v>1</v>
      </c>
      <c r="AC120" s="4"/>
      <c r="AD120" s="10" t="b">
        <v>0</v>
      </c>
      <c r="AE120" s="10" t="s">
        <v>92</v>
      </c>
      <c r="AF120" s="2" t="b">
        <v>0</v>
      </c>
      <c r="AG120" s="3"/>
      <c r="AH120" s="3">
        <v>44809</v>
      </c>
      <c r="AI120" s="3">
        <v>44818</v>
      </c>
      <c r="AJ120" s="5">
        <v>0</v>
      </c>
      <c r="AK120" s="5">
        <v>0</v>
      </c>
      <c r="AL120" s="5" t="s">
        <v>71</v>
      </c>
      <c r="AM120" s="5" t="s">
        <v>72</v>
      </c>
      <c r="AN120" s="5" t="s">
        <v>184</v>
      </c>
      <c r="AO120" s="5"/>
      <c r="AP120" s="4"/>
      <c r="AQ120" s="2" t="s">
        <v>95</v>
      </c>
      <c r="AR120" s="2" t="s">
        <v>95</v>
      </c>
      <c r="AS120" s="4"/>
      <c r="AT120" s="2"/>
      <c r="AU120" s="3"/>
      <c r="AV120" s="2"/>
      <c r="AW120" s="2"/>
      <c r="AX120" s="2"/>
      <c r="AY120" s="2"/>
      <c r="AZ120" s="2"/>
      <c r="BA120" s="2"/>
      <c r="BB120" s="2" t="s">
        <v>165</v>
      </c>
      <c r="BC120" s="2">
        <v>0</v>
      </c>
      <c r="BD120" s="5" t="s">
        <v>103</v>
      </c>
      <c r="BE120" s="5" t="s">
        <v>77</v>
      </c>
      <c r="BF120" s="11" t="s">
        <v>185</v>
      </c>
    </row>
    <row r="121" spans="1:58" ht="15.75" x14ac:dyDescent="0.25">
      <c r="A121" s="12" t="s">
        <v>186</v>
      </c>
      <c r="B121" s="13" t="s">
        <v>187</v>
      </c>
      <c r="C121" s="13" t="s">
        <v>188</v>
      </c>
      <c r="D121" s="13" t="s">
        <v>189</v>
      </c>
      <c r="E121" s="13">
        <v>26871068</v>
      </c>
      <c r="F121" s="13" t="s">
        <v>148</v>
      </c>
      <c r="G121" s="13" t="s">
        <v>149</v>
      </c>
      <c r="H121" s="13" t="s">
        <v>190</v>
      </c>
      <c r="I121" s="14" t="s">
        <v>86</v>
      </c>
      <c r="J121" s="15" t="s">
        <v>66</v>
      </c>
      <c r="K121" s="14">
        <v>44788</v>
      </c>
      <c r="L121" s="14">
        <v>44789</v>
      </c>
      <c r="M121" s="14">
        <v>44789</v>
      </c>
      <c r="N121" s="13" t="s">
        <v>151</v>
      </c>
      <c r="O121" s="16" t="s">
        <v>114</v>
      </c>
      <c r="P121" s="17" t="s">
        <v>191</v>
      </c>
      <c r="Q121" s="18">
        <v>46911180</v>
      </c>
      <c r="R121" s="18">
        <v>38186610</v>
      </c>
      <c r="S121" s="13">
        <v>8724570</v>
      </c>
      <c r="T121" s="19" t="s">
        <v>90</v>
      </c>
      <c r="U121" s="15" t="s">
        <v>91</v>
      </c>
      <c r="V121" s="20">
        <v>44806</v>
      </c>
      <c r="W121" s="14"/>
      <c r="X121" s="14"/>
      <c r="Y121" s="14"/>
      <c r="Z121" s="18">
        <v>0</v>
      </c>
      <c r="AA121" s="15"/>
      <c r="AB121" s="14" t="b">
        <v>0</v>
      </c>
      <c r="AC121" s="15"/>
      <c r="AD121" s="21" t="b">
        <v>0</v>
      </c>
      <c r="AE121" s="21" t="s">
        <v>92</v>
      </c>
      <c r="AF121" s="13" t="b">
        <v>0</v>
      </c>
      <c r="AG121" s="14"/>
      <c r="AH121" s="14">
        <v>44809</v>
      </c>
      <c r="AI121" s="14">
        <v>44819</v>
      </c>
      <c r="AJ121" s="16">
        <v>0</v>
      </c>
      <c r="AK121" s="16">
        <v>0</v>
      </c>
      <c r="AL121" s="16" t="s">
        <v>71</v>
      </c>
      <c r="AM121" s="16" t="s">
        <v>72</v>
      </c>
      <c r="AN121" s="16" t="s">
        <v>192</v>
      </c>
      <c r="AO121" s="16"/>
      <c r="AP121" s="15"/>
      <c r="AQ121" s="13" t="s">
        <v>75</v>
      </c>
      <c r="AR121" s="13" t="s">
        <v>75</v>
      </c>
      <c r="AS121" s="15"/>
      <c r="AT121" s="13" t="s">
        <v>155</v>
      </c>
      <c r="AU121" s="14">
        <v>45383</v>
      </c>
      <c r="AV121" s="13"/>
      <c r="AW121" s="13"/>
      <c r="AX121" s="13"/>
      <c r="AY121" s="13"/>
      <c r="AZ121" s="13"/>
      <c r="BA121" s="13"/>
      <c r="BB121" s="13" t="s">
        <v>165</v>
      </c>
      <c r="BC121" s="13">
        <v>49440204</v>
      </c>
      <c r="BD121" s="16" t="s">
        <v>103</v>
      </c>
      <c r="BE121" s="16" t="s">
        <v>77</v>
      </c>
      <c r="BF121" s="22" t="s">
        <v>193</v>
      </c>
    </row>
    <row r="122" spans="1:58" ht="15.75" x14ac:dyDescent="0.25">
      <c r="A122" s="1" t="s">
        <v>963</v>
      </c>
      <c r="B122" s="2" t="s">
        <v>964</v>
      </c>
      <c r="C122" s="2" t="s">
        <v>965</v>
      </c>
      <c r="D122" s="2" t="s">
        <v>966</v>
      </c>
      <c r="E122" s="2">
        <v>98892</v>
      </c>
      <c r="F122" s="2" t="s">
        <v>148</v>
      </c>
      <c r="G122" s="2" t="s">
        <v>149</v>
      </c>
      <c r="H122" s="2" t="s">
        <v>967</v>
      </c>
      <c r="I122" s="3" t="s">
        <v>86</v>
      </c>
      <c r="J122" s="4" t="s">
        <v>665</v>
      </c>
      <c r="K122" s="3">
        <v>44788</v>
      </c>
      <c r="L122" s="3">
        <v>44789</v>
      </c>
      <c r="M122" s="3">
        <v>44789</v>
      </c>
      <c r="N122" s="2" t="s">
        <v>739</v>
      </c>
      <c r="O122" s="5" t="s">
        <v>114</v>
      </c>
      <c r="P122" s="6" t="s">
        <v>968</v>
      </c>
      <c r="Q122" s="7">
        <v>74415023</v>
      </c>
      <c r="R122" s="7">
        <v>43575023</v>
      </c>
      <c r="S122" s="7">
        <v>30840000</v>
      </c>
      <c r="T122" s="8" t="s">
        <v>90</v>
      </c>
      <c r="U122" s="4" t="s">
        <v>91</v>
      </c>
      <c r="V122" s="9">
        <v>44798</v>
      </c>
      <c r="W122" s="3">
        <v>44809</v>
      </c>
      <c r="X122" s="3">
        <v>44813</v>
      </c>
      <c r="Y122" s="3">
        <v>44816</v>
      </c>
      <c r="Z122" s="7">
        <v>0</v>
      </c>
      <c r="AA122" s="4"/>
      <c r="AB122" s="3" t="b">
        <v>0</v>
      </c>
      <c r="AC122" s="4"/>
      <c r="AD122" s="10" t="b">
        <v>0</v>
      </c>
      <c r="AE122" s="10" t="s">
        <v>137</v>
      </c>
      <c r="AF122" s="2" t="b">
        <v>0</v>
      </c>
      <c r="AG122" s="3">
        <v>44837</v>
      </c>
      <c r="AH122" s="3">
        <v>44809</v>
      </c>
      <c r="AI122" s="3">
        <v>44833</v>
      </c>
      <c r="AJ122" s="5">
        <v>11</v>
      </c>
      <c r="AK122" s="5">
        <v>3</v>
      </c>
      <c r="AL122" s="5" t="s">
        <v>71</v>
      </c>
      <c r="AM122" s="5" t="s">
        <v>72</v>
      </c>
      <c r="AN122" s="5" t="s">
        <v>184</v>
      </c>
      <c r="AO122" s="5"/>
      <c r="AP122" s="4"/>
      <c r="AQ122" s="2" t="s">
        <v>95</v>
      </c>
      <c r="AR122" s="2" t="s">
        <v>75</v>
      </c>
      <c r="AS122" s="4" t="s">
        <v>969</v>
      </c>
      <c r="AT122" s="2" t="s">
        <v>155</v>
      </c>
      <c r="AU122" s="3">
        <v>45597</v>
      </c>
      <c r="AV122" s="2" t="s">
        <v>101</v>
      </c>
      <c r="AW122" s="2" t="s">
        <v>98</v>
      </c>
      <c r="AX122" s="2" t="s">
        <v>101</v>
      </c>
      <c r="AY122" s="2" t="s">
        <v>101</v>
      </c>
      <c r="AZ122" s="2" t="s">
        <v>98</v>
      </c>
      <c r="BA122" s="2" t="s">
        <v>101</v>
      </c>
      <c r="BB122" s="2" t="s">
        <v>165</v>
      </c>
      <c r="BC122" s="2">
        <v>49999889</v>
      </c>
      <c r="BD122" s="5" t="s">
        <v>103</v>
      </c>
      <c r="BE122" s="5" t="s">
        <v>668</v>
      </c>
      <c r="BF122" s="11" t="s">
        <v>668</v>
      </c>
    </row>
    <row r="123" spans="1:58" ht="15.75" x14ac:dyDescent="0.25">
      <c r="A123" s="12" t="s">
        <v>970</v>
      </c>
      <c r="B123" s="13" t="s">
        <v>971</v>
      </c>
      <c r="C123" s="13" t="s">
        <v>972</v>
      </c>
      <c r="D123" s="13" t="s">
        <v>973</v>
      </c>
      <c r="E123" s="13">
        <v>278360</v>
      </c>
      <c r="F123" s="13" t="s">
        <v>62</v>
      </c>
      <c r="G123" s="13" t="s">
        <v>197</v>
      </c>
      <c r="H123" s="13" t="s">
        <v>613</v>
      </c>
      <c r="I123" s="14" t="s">
        <v>86</v>
      </c>
      <c r="J123" s="15" t="s">
        <v>665</v>
      </c>
      <c r="K123" s="14">
        <v>44788</v>
      </c>
      <c r="L123" s="14">
        <v>44788</v>
      </c>
      <c r="M123" s="14">
        <v>44789</v>
      </c>
      <c r="N123" s="13" t="s">
        <v>614</v>
      </c>
      <c r="O123" s="16" t="s">
        <v>68</v>
      </c>
      <c r="P123" s="17" t="s">
        <v>974</v>
      </c>
      <c r="Q123" s="18">
        <v>9326645</v>
      </c>
      <c r="R123" s="18">
        <v>7426936</v>
      </c>
      <c r="S123" s="18">
        <v>1899709</v>
      </c>
      <c r="T123" s="19" t="s">
        <v>70</v>
      </c>
      <c r="U123" s="15"/>
      <c r="V123" s="20">
        <v>44804</v>
      </c>
      <c r="W123" s="14">
        <v>44858</v>
      </c>
      <c r="X123" s="14"/>
      <c r="Y123" s="14"/>
      <c r="Z123" s="18">
        <v>0</v>
      </c>
      <c r="AA123" s="15"/>
      <c r="AB123" s="14" t="b">
        <v>0</v>
      </c>
      <c r="AC123" s="15"/>
      <c r="AD123" s="21" t="b">
        <v>0</v>
      </c>
      <c r="AE123" s="21" t="s">
        <v>137</v>
      </c>
      <c r="AF123" s="13" t="b">
        <v>0</v>
      </c>
      <c r="AG123" s="14">
        <v>44873</v>
      </c>
      <c r="AH123" s="14">
        <v>44809</v>
      </c>
      <c r="AI123" s="14">
        <v>44872</v>
      </c>
      <c r="AJ123" s="16">
        <v>54</v>
      </c>
      <c r="AK123" s="16">
        <v>0</v>
      </c>
      <c r="AL123" s="16" t="s">
        <v>71</v>
      </c>
      <c r="AM123" s="16" t="s">
        <v>72</v>
      </c>
      <c r="AN123" s="16" t="s">
        <v>154</v>
      </c>
      <c r="AO123" s="16"/>
      <c r="AP123" s="15"/>
      <c r="AQ123" s="13" t="s">
        <v>75</v>
      </c>
      <c r="AR123" s="13" t="s">
        <v>75</v>
      </c>
      <c r="AS123" s="15" t="s">
        <v>750</v>
      </c>
      <c r="AT123" s="13" t="s">
        <v>155</v>
      </c>
      <c r="AU123" s="14">
        <v>45658</v>
      </c>
      <c r="AV123" s="13" t="s">
        <v>98</v>
      </c>
      <c r="AW123" s="13" t="s">
        <v>101</v>
      </c>
      <c r="AX123" s="13" t="s">
        <v>101</v>
      </c>
      <c r="AY123" s="13" t="s">
        <v>101</v>
      </c>
      <c r="AZ123" s="13" t="s">
        <v>101</v>
      </c>
      <c r="BA123" s="13" t="s">
        <v>98</v>
      </c>
      <c r="BB123" s="13" t="s">
        <v>165</v>
      </c>
      <c r="BC123" s="13">
        <v>9750241</v>
      </c>
      <c r="BD123" s="16" t="s">
        <v>76</v>
      </c>
      <c r="BE123" s="16" t="s">
        <v>668</v>
      </c>
      <c r="BF123" s="22" t="s">
        <v>668</v>
      </c>
    </row>
    <row r="124" spans="1:58" ht="15.75" x14ac:dyDescent="0.25">
      <c r="A124" s="1" t="s">
        <v>975</v>
      </c>
      <c r="B124" s="2" t="s">
        <v>976</v>
      </c>
      <c r="C124" s="2" t="s">
        <v>977</v>
      </c>
      <c r="D124" s="2" t="s">
        <v>978</v>
      </c>
      <c r="E124" s="2">
        <v>272728</v>
      </c>
      <c r="F124" s="2" t="s">
        <v>62</v>
      </c>
      <c r="G124" s="2" t="s">
        <v>197</v>
      </c>
      <c r="H124" s="2" t="s">
        <v>181</v>
      </c>
      <c r="I124" s="3" t="s">
        <v>86</v>
      </c>
      <c r="J124" s="4" t="s">
        <v>665</v>
      </c>
      <c r="K124" s="3">
        <v>44788</v>
      </c>
      <c r="L124" s="3">
        <v>44789</v>
      </c>
      <c r="M124" s="3">
        <v>44789</v>
      </c>
      <c r="N124" s="2" t="s">
        <v>315</v>
      </c>
      <c r="O124" s="5" t="s">
        <v>163</v>
      </c>
      <c r="P124" s="6" t="s">
        <v>979</v>
      </c>
      <c r="Q124" s="7">
        <v>0</v>
      </c>
      <c r="R124" s="7">
        <v>10629376</v>
      </c>
      <c r="S124" s="7">
        <v>1870744</v>
      </c>
      <c r="T124" s="8" t="s">
        <v>70</v>
      </c>
      <c r="U124" s="4"/>
      <c r="V124" s="9">
        <v>44803</v>
      </c>
      <c r="W124" s="3">
        <v>44823</v>
      </c>
      <c r="X124" s="3">
        <v>44827</v>
      </c>
      <c r="Y124" s="3">
        <v>44830</v>
      </c>
      <c r="Z124" s="7">
        <v>0</v>
      </c>
      <c r="AA124" s="4"/>
      <c r="AB124" s="3" t="b">
        <v>0</v>
      </c>
      <c r="AC124" s="4"/>
      <c r="AD124" s="10" t="b">
        <v>0</v>
      </c>
      <c r="AE124" s="10" t="s">
        <v>92</v>
      </c>
      <c r="AF124" s="2" t="b">
        <v>0</v>
      </c>
      <c r="AG124" s="3">
        <v>44845</v>
      </c>
      <c r="AH124" s="3">
        <v>44809</v>
      </c>
      <c r="AI124" s="3">
        <v>44842</v>
      </c>
      <c r="AJ124" s="5">
        <v>20</v>
      </c>
      <c r="AK124" s="5">
        <v>3</v>
      </c>
      <c r="AL124" s="5" t="s">
        <v>71</v>
      </c>
      <c r="AM124" s="5" t="s">
        <v>72</v>
      </c>
      <c r="AN124" s="5" t="s">
        <v>154</v>
      </c>
      <c r="AO124" s="5"/>
      <c r="AP124" s="4" t="s">
        <v>216</v>
      </c>
      <c r="AQ124" s="2" t="s">
        <v>75</v>
      </c>
      <c r="AR124" s="2" t="s">
        <v>75</v>
      </c>
      <c r="AS124" s="4" t="s">
        <v>216</v>
      </c>
      <c r="AT124" s="2" t="s">
        <v>155</v>
      </c>
      <c r="AU124" s="3">
        <v>45292</v>
      </c>
      <c r="AV124" s="2" t="s">
        <v>98</v>
      </c>
      <c r="AW124" s="2" t="s">
        <v>98</v>
      </c>
      <c r="AX124" s="2" t="s">
        <v>98</v>
      </c>
      <c r="AY124" s="2" t="s">
        <v>98</v>
      </c>
      <c r="AZ124" s="2" t="s">
        <v>98</v>
      </c>
      <c r="BA124" s="2" t="s">
        <v>98</v>
      </c>
      <c r="BB124" s="2" t="s">
        <v>165</v>
      </c>
      <c r="BC124" s="2">
        <v>12861545</v>
      </c>
      <c r="BD124" s="5" t="s">
        <v>76</v>
      </c>
      <c r="BE124" s="5" t="s">
        <v>668</v>
      </c>
      <c r="BF124" s="11" t="s">
        <v>668</v>
      </c>
    </row>
    <row r="125" spans="1:58" ht="15.75" x14ac:dyDescent="0.25">
      <c r="A125" s="12" t="s">
        <v>980</v>
      </c>
      <c r="B125" s="13" t="s">
        <v>981</v>
      </c>
      <c r="C125" s="35" t="s">
        <v>982</v>
      </c>
      <c r="D125" s="35" t="s">
        <v>983</v>
      </c>
      <c r="E125" s="13">
        <v>71009361</v>
      </c>
      <c r="F125" s="13" t="s">
        <v>148</v>
      </c>
      <c r="G125" s="13" t="s">
        <v>149</v>
      </c>
      <c r="H125" s="13" t="s">
        <v>613</v>
      </c>
      <c r="I125" s="14" t="s">
        <v>86</v>
      </c>
      <c r="J125" s="15" t="s">
        <v>665</v>
      </c>
      <c r="K125" s="14">
        <v>44788</v>
      </c>
      <c r="L125" s="14">
        <v>44818</v>
      </c>
      <c r="M125" s="14">
        <v>44789</v>
      </c>
      <c r="N125" s="13" t="s">
        <v>614</v>
      </c>
      <c r="O125" s="16" t="s">
        <v>324</v>
      </c>
      <c r="P125" s="17" t="s">
        <v>984</v>
      </c>
      <c r="Q125" s="18">
        <v>15691783</v>
      </c>
      <c r="R125" s="18">
        <v>14528973</v>
      </c>
      <c r="S125" s="18">
        <v>1162810</v>
      </c>
      <c r="T125" s="19" t="s">
        <v>90</v>
      </c>
      <c r="U125" s="15"/>
      <c r="V125" s="20">
        <v>44805</v>
      </c>
      <c r="W125" s="14">
        <v>44819</v>
      </c>
      <c r="X125" s="14">
        <v>44859</v>
      </c>
      <c r="Y125" s="14">
        <v>44869</v>
      </c>
      <c r="Z125" s="18">
        <v>0</v>
      </c>
      <c r="AA125" s="15"/>
      <c r="AB125" s="14" t="b">
        <v>0</v>
      </c>
      <c r="AC125" s="15"/>
      <c r="AD125" s="21" t="b">
        <v>0</v>
      </c>
      <c r="AE125" s="21" t="s">
        <v>137</v>
      </c>
      <c r="AF125" s="13" t="b">
        <v>0</v>
      </c>
      <c r="AG125" s="14">
        <v>44873</v>
      </c>
      <c r="AH125" s="14">
        <v>44809</v>
      </c>
      <c r="AI125" s="14">
        <v>44872</v>
      </c>
      <c r="AJ125" s="16">
        <v>14</v>
      </c>
      <c r="AK125" s="16">
        <v>10</v>
      </c>
      <c r="AL125" s="16" t="s">
        <v>71</v>
      </c>
      <c r="AM125" s="16" t="s">
        <v>72</v>
      </c>
      <c r="AN125" s="16" t="s">
        <v>154</v>
      </c>
      <c r="AO125" s="16"/>
      <c r="AP125" s="15"/>
      <c r="AQ125" s="13" t="s">
        <v>75</v>
      </c>
      <c r="AR125" s="13" t="s">
        <v>75</v>
      </c>
      <c r="AS125" s="15" t="s">
        <v>750</v>
      </c>
      <c r="AT125" s="13" t="s">
        <v>155</v>
      </c>
      <c r="AU125" s="14">
        <v>45536</v>
      </c>
      <c r="AV125" s="13" t="s">
        <v>98</v>
      </c>
      <c r="AW125" s="13" t="s">
        <v>101</v>
      </c>
      <c r="AX125" s="13" t="s">
        <v>101</v>
      </c>
      <c r="AY125" s="13" t="s">
        <v>101</v>
      </c>
      <c r="AZ125" s="13" t="s">
        <v>101</v>
      </c>
      <c r="BA125" s="13" t="s">
        <v>98</v>
      </c>
      <c r="BB125" s="13" t="s">
        <v>165</v>
      </c>
      <c r="BC125" s="13">
        <v>17504797</v>
      </c>
      <c r="BD125" s="16" t="s">
        <v>142</v>
      </c>
      <c r="BE125" s="16" t="s">
        <v>668</v>
      </c>
      <c r="BF125" s="22" t="s">
        <v>668</v>
      </c>
    </row>
    <row r="126" spans="1:58" ht="15.75" x14ac:dyDescent="0.25">
      <c r="A126" s="1" t="s">
        <v>1054</v>
      </c>
      <c r="B126" s="2" t="s">
        <v>1055</v>
      </c>
      <c r="C126" s="2" t="s">
        <v>1056</v>
      </c>
      <c r="D126" s="2" t="s">
        <v>1057</v>
      </c>
      <c r="E126" s="2">
        <v>845451</v>
      </c>
      <c r="F126" s="2" t="s">
        <v>62</v>
      </c>
      <c r="G126" s="2" t="s">
        <v>197</v>
      </c>
      <c r="H126" s="2" t="s">
        <v>181</v>
      </c>
      <c r="I126" s="3" t="s">
        <v>86</v>
      </c>
      <c r="J126" s="4" t="s">
        <v>665</v>
      </c>
      <c r="K126" s="3">
        <v>44788</v>
      </c>
      <c r="L126" s="3">
        <v>44819</v>
      </c>
      <c r="M126" s="3">
        <v>44788</v>
      </c>
      <c r="N126" s="2" t="s">
        <v>225</v>
      </c>
      <c r="O126" s="5" t="s">
        <v>68</v>
      </c>
      <c r="P126" s="6" t="s">
        <v>1058</v>
      </c>
      <c r="Q126" s="7">
        <v>8070000</v>
      </c>
      <c r="R126" s="7">
        <v>4630000</v>
      </c>
      <c r="S126" s="7">
        <v>2750000</v>
      </c>
      <c r="T126" s="8" t="s">
        <v>90</v>
      </c>
      <c r="U126" s="4"/>
      <c r="V126" s="9">
        <v>44792</v>
      </c>
      <c r="W126" s="3">
        <v>44819</v>
      </c>
      <c r="X126" s="3"/>
      <c r="Y126" s="3"/>
      <c r="Z126" s="7">
        <v>0</v>
      </c>
      <c r="AA126" s="4"/>
      <c r="AB126" s="3" t="b">
        <v>0</v>
      </c>
      <c r="AC126" s="4"/>
      <c r="AD126" s="10" t="b">
        <v>0</v>
      </c>
      <c r="AE126" s="10" t="s">
        <v>92</v>
      </c>
      <c r="AF126" s="2" t="b">
        <v>1</v>
      </c>
      <c r="AG126" s="3">
        <v>44827</v>
      </c>
      <c r="AH126" s="3">
        <v>44808</v>
      </c>
      <c r="AI126" s="3">
        <v>44876</v>
      </c>
      <c r="AJ126" s="5">
        <v>27</v>
      </c>
      <c r="AK126" s="5">
        <v>0</v>
      </c>
      <c r="AL126" s="5" t="s">
        <v>71</v>
      </c>
      <c r="AM126" s="5" t="s">
        <v>72</v>
      </c>
      <c r="AN126" s="5" t="s">
        <v>154</v>
      </c>
      <c r="AO126" s="5"/>
      <c r="AP126" s="4" t="s">
        <v>1059</v>
      </c>
      <c r="AQ126" s="2" t="s">
        <v>75</v>
      </c>
      <c r="AR126" s="2" t="s">
        <v>75</v>
      </c>
      <c r="AS126" s="4" t="s">
        <v>216</v>
      </c>
      <c r="AT126" s="2" t="s">
        <v>155</v>
      </c>
      <c r="AU126" s="3">
        <v>44895</v>
      </c>
      <c r="AV126" s="2" t="s">
        <v>98</v>
      </c>
      <c r="AW126" s="2" t="s">
        <v>100</v>
      </c>
      <c r="AX126" s="2" t="s">
        <v>98</v>
      </c>
      <c r="AY126" s="2" t="s">
        <v>98</v>
      </c>
      <c r="AZ126" s="2" t="s">
        <v>98</v>
      </c>
      <c r="BA126" s="2" t="s">
        <v>100</v>
      </c>
      <c r="BB126" s="2" t="s">
        <v>165</v>
      </c>
      <c r="BC126" s="2">
        <v>6149825</v>
      </c>
      <c r="BD126" s="5" t="s">
        <v>142</v>
      </c>
      <c r="BE126" s="5" t="s">
        <v>668</v>
      </c>
      <c r="BF126" s="11" t="s">
        <v>668</v>
      </c>
    </row>
    <row r="127" spans="1:58" ht="15.75" x14ac:dyDescent="0.25">
      <c r="A127" s="12" t="s">
        <v>1060</v>
      </c>
      <c r="B127" s="13" t="s">
        <v>1061</v>
      </c>
      <c r="C127" s="13" t="s">
        <v>1062</v>
      </c>
      <c r="D127" s="13" t="s">
        <v>1063</v>
      </c>
      <c r="E127" s="13">
        <v>257966</v>
      </c>
      <c r="F127" s="13" t="s">
        <v>62</v>
      </c>
      <c r="G127" s="13" t="s">
        <v>197</v>
      </c>
      <c r="H127" s="13" t="s">
        <v>1064</v>
      </c>
      <c r="I127" s="14" t="s">
        <v>86</v>
      </c>
      <c r="J127" s="15" t="s">
        <v>665</v>
      </c>
      <c r="K127" s="14">
        <v>44788</v>
      </c>
      <c r="L127" s="14">
        <v>44789</v>
      </c>
      <c r="M127" s="14">
        <v>44788</v>
      </c>
      <c r="N127" s="13" t="s">
        <v>383</v>
      </c>
      <c r="O127" s="16" t="s">
        <v>172</v>
      </c>
      <c r="P127" s="17" t="s">
        <v>1065</v>
      </c>
      <c r="Q127" s="18">
        <v>8601575</v>
      </c>
      <c r="R127" s="18">
        <v>7962922</v>
      </c>
      <c r="S127" s="18">
        <v>638653</v>
      </c>
      <c r="T127" s="19" t="s">
        <v>90</v>
      </c>
      <c r="U127" s="15"/>
      <c r="V127" s="20">
        <v>44798</v>
      </c>
      <c r="W127" s="14">
        <v>44876</v>
      </c>
      <c r="X127" s="14"/>
      <c r="Y127" s="14"/>
      <c r="Z127" s="18">
        <v>0</v>
      </c>
      <c r="AA127" s="15"/>
      <c r="AB127" s="14" t="b">
        <v>0</v>
      </c>
      <c r="AC127" s="15"/>
      <c r="AD127" s="21" t="b">
        <v>0</v>
      </c>
      <c r="AE127" s="21" t="s">
        <v>137</v>
      </c>
      <c r="AF127" s="13" t="b">
        <v>0</v>
      </c>
      <c r="AG127" s="14">
        <v>44890</v>
      </c>
      <c r="AH127" s="14">
        <v>44808</v>
      </c>
      <c r="AI127" s="14">
        <v>44897</v>
      </c>
      <c r="AJ127" s="16">
        <v>78</v>
      </c>
      <c r="AK127" s="16">
        <v>0</v>
      </c>
      <c r="AL127" s="16" t="s">
        <v>71</v>
      </c>
      <c r="AM127" s="16" t="s">
        <v>72</v>
      </c>
      <c r="AN127" s="16" t="s">
        <v>1066</v>
      </c>
      <c r="AO127" s="16"/>
      <c r="AP127" s="15" t="s">
        <v>1067</v>
      </c>
      <c r="AQ127" s="13" t="s">
        <v>95</v>
      </c>
      <c r="AR127" s="13" t="s">
        <v>75</v>
      </c>
      <c r="AS127" s="15" t="s">
        <v>991</v>
      </c>
      <c r="AT127" s="13" t="s">
        <v>155</v>
      </c>
      <c r="AU127" s="14">
        <v>45505</v>
      </c>
      <c r="AV127" s="13" t="s">
        <v>101</v>
      </c>
      <c r="AW127" s="13" t="s">
        <v>98</v>
      </c>
      <c r="AX127" s="13" t="s">
        <v>101</v>
      </c>
      <c r="AY127" s="13" t="s">
        <v>101</v>
      </c>
      <c r="AZ127" s="13" t="s">
        <v>101</v>
      </c>
      <c r="BA127" s="13" t="s">
        <v>101</v>
      </c>
      <c r="BB127" s="13" t="s">
        <v>249</v>
      </c>
      <c r="BC127" s="13">
        <v>9635136</v>
      </c>
      <c r="BD127" s="16" t="s">
        <v>142</v>
      </c>
      <c r="BE127" s="16" t="s">
        <v>668</v>
      </c>
      <c r="BF127" s="22" t="s">
        <v>668</v>
      </c>
    </row>
    <row r="128" spans="1:58" ht="15.75" x14ac:dyDescent="0.25">
      <c r="A128" s="1" t="s">
        <v>1068</v>
      </c>
      <c r="B128" s="2" t="s">
        <v>1069</v>
      </c>
      <c r="C128" s="2" t="s">
        <v>1070</v>
      </c>
      <c r="D128" s="2" t="s">
        <v>1071</v>
      </c>
      <c r="E128" s="2">
        <v>26000202</v>
      </c>
      <c r="F128" s="2" t="s">
        <v>148</v>
      </c>
      <c r="G128" s="2" t="s">
        <v>197</v>
      </c>
      <c r="H128" s="2" t="s">
        <v>171</v>
      </c>
      <c r="I128" s="3" t="s">
        <v>86</v>
      </c>
      <c r="J128" s="4" t="s">
        <v>665</v>
      </c>
      <c r="K128" s="3">
        <v>44788</v>
      </c>
      <c r="L128" s="3">
        <v>44788</v>
      </c>
      <c r="M128" s="3">
        <v>44788</v>
      </c>
      <c r="N128" s="2" t="s">
        <v>134</v>
      </c>
      <c r="O128" s="5" t="s">
        <v>414</v>
      </c>
      <c r="P128" s="6" t="s">
        <v>1072</v>
      </c>
      <c r="Q128" s="7">
        <v>23277239</v>
      </c>
      <c r="R128" s="7">
        <v>22709678</v>
      </c>
      <c r="S128" s="7">
        <v>567560</v>
      </c>
      <c r="T128" s="8" t="s">
        <v>90</v>
      </c>
      <c r="U128" s="4" t="s">
        <v>91</v>
      </c>
      <c r="V128" s="9">
        <v>44803</v>
      </c>
      <c r="W128" s="3">
        <v>44929</v>
      </c>
      <c r="X128" s="3"/>
      <c r="Y128" s="3"/>
      <c r="Z128" s="7">
        <v>0</v>
      </c>
      <c r="AA128" s="4"/>
      <c r="AB128" s="3" t="b">
        <v>0</v>
      </c>
      <c r="AC128" s="4"/>
      <c r="AD128" s="10" t="b">
        <v>0</v>
      </c>
      <c r="AE128" s="10" t="s">
        <v>227</v>
      </c>
      <c r="AF128" s="2" t="b">
        <v>0</v>
      </c>
      <c r="AG128" s="3">
        <v>44935</v>
      </c>
      <c r="AH128" s="3">
        <v>44808</v>
      </c>
      <c r="AI128" s="3">
        <v>44944</v>
      </c>
      <c r="AJ128" s="5">
        <v>126</v>
      </c>
      <c r="AK128" s="5">
        <v>0</v>
      </c>
      <c r="AL128" s="5" t="s">
        <v>71</v>
      </c>
      <c r="AM128" s="5" t="s">
        <v>72</v>
      </c>
      <c r="AN128" s="5" t="s">
        <v>154</v>
      </c>
      <c r="AO128" s="5"/>
      <c r="AP128" s="4" t="s">
        <v>247</v>
      </c>
      <c r="AQ128" s="2" t="s">
        <v>75</v>
      </c>
      <c r="AR128" s="2" t="s">
        <v>75</v>
      </c>
      <c r="AS128" s="4" t="s">
        <v>1073</v>
      </c>
      <c r="AT128" s="2" t="s">
        <v>155</v>
      </c>
      <c r="AU128" s="3">
        <v>44774</v>
      </c>
      <c r="AV128" s="2" t="s">
        <v>101</v>
      </c>
      <c r="AW128" s="2" t="s">
        <v>101</v>
      </c>
      <c r="AX128" s="2" t="s">
        <v>101</v>
      </c>
      <c r="AY128" s="2" t="s">
        <v>101</v>
      </c>
      <c r="AZ128" s="2" t="s">
        <v>101</v>
      </c>
      <c r="BA128" s="2" t="s">
        <v>101</v>
      </c>
      <c r="BB128" s="2" t="s">
        <v>165</v>
      </c>
      <c r="BC128" s="2">
        <v>19999999</v>
      </c>
      <c r="BD128" s="5" t="s">
        <v>103</v>
      </c>
      <c r="BE128" s="5" t="s">
        <v>668</v>
      </c>
      <c r="BF128" s="11" t="s">
        <v>668</v>
      </c>
    </row>
    <row r="129" spans="1:58" ht="15.75" x14ac:dyDescent="0.25">
      <c r="A129" s="12" t="s">
        <v>1074</v>
      </c>
      <c r="B129" s="13" t="s">
        <v>1075</v>
      </c>
      <c r="C129" s="35" t="s">
        <v>1076</v>
      </c>
      <c r="D129" s="35" t="s">
        <v>1077</v>
      </c>
      <c r="E129" s="13">
        <v>26001551</v>
      </c>
      <c r="F129" s="13" t="s">
        <v>148</v>
      </c>
      <c r="G129" s="13" t="s">
        <v>197</v>
      </c>
      <c r="H129" s="13" t="s">
        <v>171</v>
      </c>
      <c r="I129" s="14" t="s">
        <v>86</v>
      </c>
      <c r="J129" s="15" t="s">
        <v>665</v>
      </c>
      <c r="K129" s="14">
        <v>44788</v>
      </c>
      <c r="L129" s="14">
        <v>44788</v>
      </c>
      <c r="M129" s="14">
        <v>44788</v>
      </c>
      <c r="N129" s="13" t="s">
        <v>162</v>
      </c>
      <c r="O129" s="16" t="s">
        <v>68</v>
      </c>
      <c r="P129" s="17" t="s">
        <v>1078</v>
      </c>
      <c r="Q129" s="18">
        <v>18097616</v>
      </c>
      <c r="R129" s="18">
        <v>17662736</v>
      </c>
      <c r="S129" s="18">
        <v>434880</v>
      </c>
      <c r="T129" s="19" t="s">
        <v>796</v>
      </c>
      <c r="U129" s="15"/>
      <c r="V129" s="20">
        <v>44798</v>
      </c>
      <c r="W129" s="14">
        <v>44816</v>
      </c>
      <c r="X129" s="14">
        <v>44818</v>
      </c>
      <c r="Y129" s="14">
        <v>44854</v>
      </c>
      <c r="Z129" s="18">
        <v>200000</v>
      </c>
      <c r="AA129" s="15"/>
      <c r="AB129" s="14" t="b">
        <v>0</v>
      </c>
      <c r="AC129" s="15"/>
      <c r="AD129" s="21" t="b">
        <v>0</v>
      </c>
      <c r="AE129" s="21" t="s">
        <v>137</v>
      </c>
      <c r="AF129" s="13" t="b">
        <v>0</v>
      </c>
      <c r="AG129" s="14">
        <v>44873</v>
      </c>
      <c r="AH129" s="14">
        <v>44808</v>
      </c>
      <c r="AI129" s="14">
        <v>44872</v>
      </c>
      <c r="AJ129" s="16">
        <v>18</v>
      </c>
      <c r="AK129" s="16">
        <v>36</v>
      </c>
      <c r="AL129" s="16" t="s">
        <v>71</v>
      </c>
      <c r="AM129" s="16" t="s">
        <v>72</v>
      </c>
      <c r="AN129" s="16" t="s">
        <v>184</v>
      </c>
      <c r="AO129" s="16"/>
      <c r="AP129" s="15"/>
      <c r="AQ129" s="13" t="s">
        <v>95</v>
      </c>
      <c r="AR129" s="13" t="s">
        <v>75</v>
      </c>
      <c r="AS129" s="15"/>
      <c r="AT129" s="13" t="s">
        <v>155</v>
      </c>
      <c r="AU129" s="14">
        <v>45535</v>
      </c>
      <c r="AV129" s="13" t="s">
        <v>98</v>
      </c>
      <c r="AW129" s="13" t="s">
        <v>98</v>
      </c>
      <c r="AX129" s="13" t="s">
        <v>98</v>
      </c>
      <c r="AY129" s="13" t="s">
        <v>98</v>
      </c>
      <c r="AZ129" s="13" t="s">
        <v>98</v>
      </c>
      <c r="BA129" s="13" t="s">
        <v>98</v>
      </c>
      <c r="BB129" s="13" t="s">
        <v>165</v>
      </c>
      <c r="BC129" s="13">
        <v>19999999</v>
      </c>
      <c r="BD129" s="16" t="s">
        <v>142</v>
      </c>
      <c r="BE129" s="16" t="s">
        <v>668</v>
      </c>
      <c r="BF129" s="22" t="s">
        <v>668</v>
      </c>
    </row>
    <row r="130" spans="1:58" ht="15.75" x14ac:dyDescent="0.25">
      <c r="A130" s="1" t="s">
        <v>1079</v>
      </c>
      <c r="B130" s="2" t="s">
        <v>1080</v>
      </c>
      <c r="C130" s="36" t="s">
        <v>1081</v>
      </c>
      <c r="D130" s="36" t="s">
        <v>1082</v>
      </c>
      <c r="E130" s="2">
        <v>274879</v>
      </c>
      <c r="F130" s="2" t="s">
        <v>62</v>
      </c>
      <c r="G130" s="2" t="s">
        <v>197</v>
      </c>
      <c r="H130" s="2" t="s">
        <v>224</v>
      </c>
      <c r="I130" s="3" t="s">
        <v>86</v>
      </c>
      <c r="J130" s="4" t="s">
        <v>665</v>
      </c>
      <c r="K130" s="3">
        <v>44788</v>
      </c>
      <c r="L130" s="3">
        <v>44788</v>
      </c>
      <c r="M130" s="3">
        <v>44788</v>
      </c>
      <c r="N130" s="2" t="s">
        <v>134</v>
      </c>
      <c r="O130" s="5" t="s">
        <v>172</v>
      </c>
      <c r="P130" s="6" t="s">
        <v>1083</v>
      </c>
      <c r="Q130" s="7">
        <v>8326707</v>
      </c>
      <c r="R130" s="7">
        <v>6623984</v>
      </c>
      <c r="S130" s="7">
        <v>1702723</v>
      </c>
      <c r="T130" s="8" t="s">
        <v>90</v>
      </c>
      <c r="U130" s="4"/>
      <c r="V130" s="9">
        <v>44803</v>
      </c>
      <c r="W130" s="3">
        <v>44852</v>
      </c>
      <c r="X130" s="3"/>
      <c r="Y130" s="3"/>
      <c r="Z130" s="7">
        <v>0</v>
      </c>
      <c r="AA130" s="4"/>
      <c r="AB130" s="3" t="b">
        <v>0</v>
      </c>
      <c r="AC130" s="4"/>
      <c r="AD130" s="10" t="b">
        <v>0</v>
      </c>
      <c r="AE130" s="10" t="s">
        <v>92</v>
      </c>
      <c r="AF130" s="2" t="b">
        <v>0</v>
      </c>
      <c r="AG130" s="3">
        <v>44873</v>
      </c>
      <c r="AH130" s="3">
        <v>44808</v>
      </c>
      <c r="AI130" s="3">
        <v>44867</v>
      </c>
      <c r="AJ130" s="5">
        <v>49</v>
      </c>
      <c r="AK130" s="5">
        <v>0</v>
      </c>
      <c r="AL130" s="5" t="s">
        <v>71</v>
      </c>
      <c r="AM130" s="5" t="s">
        <v>72</v>
      </c>
      <c r="AN130" s="5" t="s">
        <v>154</v>
      </c>
      <c r="AO130" s="5"/>
      <c r="AP130" s="4" t="s">
        <v>1024</v>
      </c>
      <c r="AQ130" s="2" t="s">
        <v>95</v>
      </c>
      <c r="AR130" s="2" t="s">
        <v>75</v>
      </c>
      <c r="AS130" s="4" t="s">
        <v>1084</v>
      </c>
      <c r="AT130" s="2" t="s">
        <v>155</v>
      </c>
      <c r="AU130" s="3">
        <v>45658</v>
      </c>
      <c r="AV130" s="2" t="s">
        <v>101</v>
      </c>
      <c r="AW130" s="2" t="s">
        <v>101</v>
      </c>
      <c r="AX130" s="2" t="s">
        <v>100</v>
      </c>
      <c r="AY130" s="2" t="s">
        <v>101</v>
      </c>
      <c r="AZ130" s="2" t="s">
        <v>101</v>
      </c>
      <c r="BA130" s="2" t="s">
        <v>101</v>
      </c>
      <c r="BB130" s="2" t="s">
        <v>165</v>
      </c>
      <c r="BC130" s="2">
        <v>5233809</v>
      </c>
      <c r="BD130" s="5" t="s">
        <v>142</v>
      </c>
      <c r="BE130" s="5" t="s">
        <v>668</v>
      </c>
      <c r="BF130" s="11" t="s">
        <v>668</v>
      </c>
    </row>
    <row r="131" spans="1:58" ht="15.75" x14ac:dyDescent="0.25">
      <c r="A131" s="12" t="s">
        <v>1085</v>
      </c>
      <c r="B131" s="13" t="s">
        <v>1086</v>
      </c>
      <c r="C131" s="35" t="s">
        <v>1087</v>
      </c>
      <c r="D131" s="35" t="s">
        <v>1088</v>
      </c>
      <c r="E131" s="13">
        <v>25262238</v>
      </c>
      <c r="F131" s="13" t="s">
        <v>148</v>
      </c>
      <c r="G131" s="13" t="s">
        <v>149</v>
      </c>
      <c r="H131" s="13" t="s">
        <v>224</v>
      </c>
      <c r="I131" s="14" t="s">
        <v>86</v>
      </c>
      <c r="J131" s="15" t="s">
        <v>665</v>
      </c>
      <c r="K131" s="14">
        <v>44788</v>
      </c>
      <c r="L131" s="14">
        <v>44788</v>
      </c>
      <c r="M131" s="14">
        <v>44788</v>
      </c>
      <c r="N131" s="13" t="s">
        <v>225</v>
      </c>
      <c r="O131" s="16" t="s">
        <v>68</v>
      </c>
      <c r="P131" s="17" t="s">
        <v>1089</v>
      </c>
      <c r="Q131" s="18">
        <v>4974719</v>
      </c>
      <c r="R131" s="18">
        <v>4880968</v>
      </c>
      <c r="S131" s="18">
        <v>93750</v>
      </c>
      <c r="T131" s="19" t="s">
        <v>90</v>
      </c>
      <c r="U131" s="15"/>
      <c r="V131" s="20">
        <v>44792</v>
      </c>
      <c r="W131" s="14">
        <v>44796</v>
      </c>
      <c r="X131" s="14"/>
      <c r="Y131" s="14"/>
      <c r="Z131" s="18">
        <v>0</v>
      </c>
      <c r="AA131" s="15"/>
      <c r="AB131" s="14" t="b">
        <v>0</v>
      </c>
      <c r="AC131" s="15"/>
      <c r="AD131" s="21" t="b">
        <v>0</v>
      </c>
      <c r="AE131" s="21" t="s">
        <v>227</v>
      </c>
      <c r="AF131" s="13" t="b">
        <v>0</v>
      </c>
      <c r="AG131" s="14">
        <v>44820</v>
      </c>
      <c r="AH131" s="14">
        <v>44808</v>
      </c>
      <c r="AI131" s="14">
        <v>44822</v>
      </c>
      <c r="AJ131" s="16">
        <v>4</v>
      </c>
      <c r="AK131" s="16">
        <v>0</v>
      </c>
      <c r="AL131" s="16" t="s">
        <v>71</v>
      </c>
      <c r="AM131" s="16" t="s">
        <v>72</v>
      </c>
      <c r="AN131" s="16" t="s">
        <v>154</v>
      </c>
      <c r="AO131" s="16"/>
      <c r="AP131" s="15" t="s">
        <v>1090</v>
      </c>
      <c r="AQ131" s="13" t="s">
        <v>75</v>
      </c>
      <c r="AR131" s="13" t="s">
        <v>75</v>
      </c>
      <c r="AS131" s="15" t="s">
        <v>216</v>
      </c>
      <c r="AT131" s="13" t="s">
        <v>155</v>
      </c>
      <c r="AU131" s="14">
        <v>45534</v>
      </c>
      <c r="AV131" s="13" t="s">
        <v>98</v>
      </c>
      <c r="AW131" s="13" t="s">
        <v>101</v>
      </c>
      <c r="AX131" s="13" t="s">
        <v>101</v>
      </c>
      <c r="AY131" s="13" t="s">
        <v>101</v>
      </c>
      <c r="AZ131" s="13" t="s">
        <v>98</v>
      </c>
      <c r="BA131" s="13" t="s">
        <v>101</v>
      </c>
      <c r="BB131" s="13" t="s">
        <v>165</v>
      </c>
      <c r="BC131" s="13">
        <v>4880968</v>
      </c>
      <c r="BD131" s="16" t="s">
        <v>142</v>
      </c>
      <c r="BE131" s="16" t="s">
        <v>668</v>
      </c>
      <c r="BF131" s="22" t="s">
        <v>668</v>
      </c>
    </row>
    <row r="132" spans="1:58" ht="15.75" x14ac:dyDescent="0.25">
      <c r="A132" s="1" t="s">
        <v>1091</v>
      </c>
      <c r="B132" s="2" t="s">
        <v>1092</v>
      </c>
      <c r="C132" s="2" t="s">
        <v>1093</v>
      </c>
      <c r="D132" s="2" t="s">
        <v>1094</v>
      </c>
      <c r="E132" s="2">
        <v>844896</v>
      </c>
      <c r="F132" s="2" t="s">
        <v>148</v>
      </c>
      <c r="G132" s="2" t="s">
        <v>149</v>
      </c>
      <c r="H132" s="2" t="s">
        <v>1095</v>
      </c>
      <c r="I132" s="3" t="s">
        <v>86</v>
      </c>
      <c r="J132" s="4" t="s">
        <v>665</v>
      </c>
      <c r="K132" s="3">
        <v>44788</v>
      </c>
      <c r="L132" s="3">
        <v>44789</v>
      </c>
      <c r="M132" s="3">
        <v>44789</v>
      </c>
      <c r="N132" s="2" t="s">
        <v>383</v>
      </c>
      <c r="O132" s="5" t="s">
        <v>324</v>
      </c>
      <c r="P132" s="6" t="s">
        <v>1096</v>
      </c>
      <c r="Q132" s="7">
        <v>21971325</v>
      </c>
      <c r="R132" s="7">
        <v>18578325</v>
      </c>
      <c r="S132" s="7">
        <v>3393000</v>
      </c>
      <c r="T132" s="8" t="s">
        <v>90</v>
      </c>
      <c r="U132" s="4" t="s">
        <v>91</v>
      </c>
      <c r="V132" s="9">
        <v>44805</v>
      </c>
      <c r="W132" s="3">
        <v>44851</v>
      </c>
      <c r="X132" s="3"/>
      <c r="Y132" s="3"/>
      <c r="Z132" s="7">
        <v>891552</v>
      </c>
      <c r="AA132" s="4"/>
      <c r="AB132" s="3" t="b">
        <v>0</v>
      </c>
      <c r="AC132" s="4"/>
      <c r="AD132" s="10" t="b">
        <v>0</v>
      </c>
      <c r="AE132" s="10" t="s">
        <v>137</v>
      </c>
      <c r="AF132" s="2" t="b">
        <v>0</v>
      </c>
      <c r="AG132" s="3">
        <v>44858</v>
      </c>
      <c r="AH132" s="3">
        <v>44809</v>
      </c>
      <c r="AI132" s="3">
        <v>44865</v>
      </c>
      <c r="AJ132" s="5">
        <v>46</v>
      </c>
      <c r="AK132" s="5">
        <v>0</v>
      </c>
      <c r="AL132" s="5" t="s">
        <v>71</v>
      </c>
      <c r="AM132" s="5" t="s">
        <v>72</v>
      </c>
      <c r="AN132" s="5" t="s">
        <v>184</v>
      </c>
      <c r="AO132" s="5"/>
      <c r="AP132" s="4" t="s">
        <v>1097</v>
      </c>
      <c r="AQ132" s="2" t="s">
        <v>75</v>
      </c>
      <c r="AR132" s="2" t="s">
        <v>75</v>
      </c>
      <c r="AS132" s="4" t="s">
        <v>1098</v>
      </c>
      <c r="AT132" s="2" t="s">
        <v>155</v>
      </c>
      <c r="AU132" s="3">
        <v>45413</v>
      </c>
      <c r="AV132" s="2" t="s">
        <v>100</v>
      </c>
      <c r="AW132" s="2" t="s">
        <v>100</v>
      </c>
      <c r="AX132" s="2" t="s">
        <v>100</v>
      </c>
      <c r="AY132" s="2" t="s">
        <v>98</v>
      </c>
      <c r="AZ132" s="2" t="s">
        <v>98</v>
      </c>
      <c r="BA132" s="2" t="s">
        <v>98</v>
      </c>
      <c r="BB132" s="2" t="s">
        <v>165</v>
      </c>
      <c r="BC132" s="2">
        <v>20000000</v>
      </c>
      <c r="BD132" s="5" t="s">
        <v>103</v>
      </c>
      <c r="BE132" s="5" t="s">
        <v>668</v>
      </c>
      <c r="BF132" s="11" t="s">
        <v>668</v>
      </c>
    </row>
    <row r="133" spans="1:58" ht="15.75" x14ac:dyDescent="0.25">
      <c r="A133" s="12" t="s">
        <v>1099</v>
      </c>
      <c r="B133" s="13" t="s">
        <v>1100</v>
      </c>
      <c r="C133" s="13" t="s">
        <v>1101</v>
      </c>
      <c r="D133" s="13" t="s">
        <v>439</v>
      </c>
      <c r="E133" s="13">
        <v>844896</v>
      </c>
      <c r="F133" s="13" t="s">
        <v>148</v>
      </c>
      <c r="G133" s="13" t="s">
        <v>149</v>
      </c>
      <c r="H133" s="13" t="s">
        <v>207</v>
      </c>
      <c r="I133" s="14" t="s">
        <v>86</v>
      </c>
      <c r="J133" s="15" t="s">
        <v>665</v>
      </c>
      <c r="K133" s="14">
        <v>44788</v>
      </c>
      <c r="L133" s="14">
        <v>44789</v>
      </c>
      <c r="M133" s="14">
        <v>44789</v>
      </c>
      <c r="N133" s="13" t="s">
        <v>383</v>
      </c>
      <c r="O133" s="16" t="s">
        <v>324</v>
      </c>
      <c r="P133" s="17" t="s">
        <v>1102</v>
      </c>
      <c r="Q133" s="18">
        <v>28927647</v>
      </c>
      <c r="R133" s="18">
        <v>21583647</v>
      </c>
      <c r="S133" s="18">
        <v>7344000</v>
      </c>
      <c r="T133" s="19" t="s">
        <v>90</v>
      </c>
      <c r="U133" s="15" t="s">
        <v>91</v>
      </c>
      <c r="V133" s="20">
        <v>44805</v>
      </c>
      <c r="W133" s="14">
        <v>44851</v>
      </c>
      <c r="X133" s="14"/>
      <c r="Y133" s="14"/>
      <c r="Z133" s="18">
        <v>2811434</v>
      </c>
      <c r="AA133" s="15"/>
      <c r="AB133" s="14" t="b">
        <v>0</v>
      </c>
      <c r="AC133" s="15"/>
      <c r="AD133" s="21" t="b">
        <v>0</v>
      </c>
      <c r="AE133" s="21" t="s">
        <v>137</v>
      </c>
      <c r="AF133" s="13" t="b">
        <v>0</v>
      </c>
      <c r="AG133" s="14">
        <v>44858</v>
      </c>
      <c r="AH133" s="14">
        <v>44809</v>
      </c>
      <c r="AI133" s="14">
        <v>44865</v>
      </c>
      <c r="AJ133" s="16">
        <v>46</v>
      </c>
      <c r="AK133" s="16">
        <v>0</v>
      </c>
      <c r="AL133" s="16" t="s">
        <v>71</v>
      </c>
      <c r="AM133" s="16" t="s">
        <v>72</v>
      </c>
      <c r="AN133" s="16" t="s">
        <v>192</v>
      </c>
      <c r="AO133" s="16"/>
      <c r="AP133" s="15" t="s">
        <v>1103</v>
      </c>
      <c r="AQ133" s="13" t="s">
        <v>75</v>
      </c>
      <c r="AR133" s="13" t="s">
        <v>75</v>
      </c>
      <c r="AS133" s="15" t="s">
        <v>1104</v>
      </c>
      <c r="AT133" s="13" t="s">
        <v>155</v>
      </c>
      <c r="AU133" s="14">
        <v>45261</v>
      </c>
      <c r="AV133" s="13" t="s">
        <v>100</v>
      </c>
      <c r="AW133" s="13" t="s">
        <v>100</v>
      </c>
      <c r="AX133" s="13" t="s">
        <v>100</v>
      </c>
      <c r="AY133" s="13" t="s">
        <v>98</v>
      </c>
      <c r="AZ133" s="13" t="s">
        <v>98</v>
      </c>
      <c r="BA133" s="13" t="s">
        <v>98</v>
      </c>
      <c r="BB133" s="13" t="s">
        <v>165</v>
      </c>
      <c r="BC133" s="13">
        <v>26116213</v>
      </c>
      <c r="BD133" s="16" t="s">
        <v>103</v>
      </c>
      <c r="BE133" s="16" t="s">
        <v>668</v>
      </c>
      <c r="BF133" s="22" t="s">
        <v>668</v>
      </c>
    </row>
    <row r="134" spans="1:58" ht="15.75" x14ac:dyDescent="0.25">
      <c r="A134" s="1" t="s">
        <v>1105</v>
      </c>
      <c r="B134" s="2" t="s">
        <v>1106</v>
      </c>
      <c r="C134" s="2" t="s">
        <v>1107</v>
      </c>
      <c r="D134" s="2" t="s">
        <v>1108</v>
      </c>
      <c r="E134" s="2">
        <v>27256456</v>
      </c>
      <c r="F134" s="2" t="s">
        <v>148</v>
      </c>
      <c r="G134" s="2" t="s">
        <v>149</v>
      </c>
      <c r="H134" s="2" t="s">
        <v>84</v>
      </c>
      <c r="I134" s="3" t="s">
        <v>86</v>
      </c>
      <c r="J134" s="4" t="s">
        <v>665</v>
      </c>
      <c r="K134" s="3">
        <v>44788</v>
      </c>
      <c r="L134" s="3">
        <v>44788</v>
      </c>
      <c r="M134" s="3">
        <v>44789</v>
      </c>
      <c r="N134" s="2" t="s">
        <v>134</v>
      </c>
      <c r="O134" s="5" t="s">
        <v>414</v>
      </c>
      <c r="P134" s="6" t="s">
        <v>1109</v>
      </c>
      <c r="Q134" s="7">
        <v>53157600</v>
      </c>
      <c r="R134" s="7">
        <v>49412600</v>
      </c>
      <c r="S134" s="7">
        <v>3745000</v>
      </c>
      <c r="T134" s="8" t="s">
        <v>90</v>
      </c>
      <c r="U134" s="4" t="s">
        <v>91</v>
      </c>
      <c r="V134" s="9">
        <v>44803</v>
      </c>
      <c r="W134" s="3">
        <v>44805</v>
      </c>
      <c r="X134" s="3">
        <v>44811</v>
      </c>
      <c r="Y134" s="3">
        <v>44811</v>
      </c>
      <c r="Z134" s="7">
        <v>0</v>
      </c>
      <c r="AA134" s="4"/>
      <c r="AB134" s="3" t="b">
        <v>1</v>
      </c>
      <c r="AC134" s="4"/>
      <c r="AD134" s="10" t="b">
        <v>0</v>
      </c>
      <c r="AE134" s="10" t="s">
        <v>92</v>
      </c>
      <c r="AF134" s="2" t="b">
        <v>0</v>
      </c>
      <c r="AG134" s="3">
        <v>44820</v>
      </c>
      <c r="AH134" s="3">
        <v>44809</v>
      </c>
      <c r="AI134" s="3">
        <v>44820</v>
      </c>
      <c r="AJ134" s="5">
        <v>2</v>
      </c>
      <c r="AK134" s="5">
        <v>0</v>
      </c>
      <c r="AL134" s="5" t="s">
        <v>71</v>
      </c>
      <c r="AM134" s="5" t="s">
        <v>72</v>
      </c>
      <c r="AN134" s="5" t="s">
        <v>154</v>
      </c>
      <c r="AO134" s="5"/>
      <c r="AP134" s="4" t="s">
        <v>1024</v>
      </c>
      <c r="AQ134" s="2" t="s">
        <v>95</v>
      </c>
      <c r="AR134" s="2" t="s">
        <v>75</v>
      </c>
      <c r="AS134" s="4" t="s">
        <v>1110</v>
      </c>
      <c r="AT134" s="2" t="s">
        <v>155</v>
      </c>
      <c r="AU134" s="3">
        <v>45200</v>
      </c>
      <c r="AV134" s="2" t="s">
        <v>98</v>
      </c>
      <c r="AW134" s="2" t="s">
        <v>101</v>
      </c>
      <c r="AX134" s="2" t="s">
        <v>98</v>
      </c>
      <c r="AY134" s="2" t="s">
        <v>101</v>
      </c>
      <c r="AZ134" s="2" t="s">
        <v>98</v>
      </c>
      <c r="BA134" s="2" t="s">
        <v>101</v>
      </c>
      <c r="BB134" s="2" t="s">
        <v>249</v>
      </c>
      <c r="BC134" s="2">
        <v>49412600</v>
      </c>
      <c r="BD134" s="5" t="s">
        <v>103</v>
      </c>
      <c r="BE134" s="5" t="s">
        <v>668</v>
      </c>
      <c r="BF134" s="11" t="s">
        <v>668</v>
      </c>
    </row>
    <row r="135" spans="1:58" ht="15.75" x14ac:dyDescent="0.25">
      <c r="A135" s="1" t="s">
        <v>1117</v>
      </c>
      <c r="B135" s="2" t="s">
        <v>1118</v>
      </c>
      <c r="C135" s="36" t="s">
        <v>1119</v>
      </c>
      <c r="D135" s="36" t="s">
        <v>1120</v>
      </c>
      <c r="E135" s="2">
        <v>26000237</v>
      </c>
      <c r="F135" s="2" t="s">
        <v>148</v>
      </c>
      <c r="G135" s="2" t="s">
        <v>149</v>
      </c>
      <c r="H135" s="2" t="s">
        <v>613</v>
      </c>
      <c r="I135" s="3" t="s">
        <v>86</v>
      </c>
      <c r="J135" s="4" t="s">
        <v>665</v>
      </c>
      <c r="K135" s="3">
        <v>44788</v>
      </c>
      <c r="L135" s="3">
        <v>44788</v>
      </c>
      <c r="M135" s="3">
        <v>44789</v>
      </c>
      <c r="N135" s="2" t="s">
        <v>614</v>
      </c>
      <c r="O135" s="5" t="s">
        <v>68</v>
      </c>
      <c r="P135" s="6" t="s">
        <v>1121</v>
      </c>
      <c r="Q135" s="7">
        <v>17689361</v>
      </c>
      <c r="R135" s="7">
        <v>17363810</v>
      </c>
      <c r="S135" s="7">
        <v>325550</v>
      </c>
      <c r="T135" s="8" t="s">
        <v>90</v>
      </c>
      <c r="U135" s="4"/>
      <c r="V135" s="9">
        <v>44804</v>
      </c>
      <c r="W135" s="3">
        <v>44866</v>
      </c>
      <c r="X135" s="3"/>
      <c r="Y135" s="3"/>
      <c r="Z135" s="7">
        <v>0</v>
      </c>
      <c r="AA135" s="4"/>
      <c r="AB135" s="3" t="b">
        <v>0</v>
      </c>
      <c r="AC135" s="4"/>
      <c r="AD135" s="10" t="b">
        <v>0</v>
      </c>
      <c r="AE135" s="10" t="s">
        <v>137</v>
      </c>
      <c r="AF135" s="2" t="b">
        <v>0</v>
      </c>
      <c r="AG135" s="3">
        <v>44873</v>
      </c>
      <c r="AH135" s="3">
        <v>44809</v>
      </c>
      <c r="AI135" s="3">
        <v>44880</v>
      </c>
      <c r="AJ135" s="5">
        <v>62</v>
      </c>
      <c r="AK135" s="5">
        <v>0</v>
      </c>
      <c r="AL135" s="5" t="s">
        <v>71</v>
      </c>
      <c r="AM135" s="5" t="s">
        <v>72</v>
      </c>
      <c r="AN135" s="5" t="s">
        <v>154</v>
      </c>
      <c r="AO135" s="5"/>
      <c r="AP135" s="4"/>
      <c r="AQ135" s="2" t="s">
        <v>75</v>
      </c>
      <c r="AR135" s="2" t="s">
        <v>75</v>
      </c>
      <c r="AS135" s="4" t="s">
        <v>750</v>
      </c>
      <c r="AT135" s="2" t="s">
        <v>155</v>
      </c>
      <c r="AU135" s="3">
        <v>45505</v>
      </c>
      <c r="AV135" s="2" t="s">
        <v>98</v>
      </c>
      <c r="AW135" s="2" t="s">
        <v>101</v>
      </c>
      <c r="AX135" s="2" t="s">
        <v>98</v>
      </c>
      <c r="AY135" s="2" t="s">
        <v>101</v>
      </c>
      <c r="AZ135" s="2" t="s">
        <v>101</v>
      </c>
      <c r="BA135" s="2" t="s">
        <v>98</v>
      </c>
      <c r="BB135" s="2" t="s">
        <v>165</v>
      </c>
      <c r="BC135" s="2">
        <v>19999999</v>
      </c>
      <c r="BD135" s="5" t="s">
        <v>142</v>
      </c>
      <c r="BE135" s="5" t="s">
        <v>668</v>
      </c>
      <c r="BF135" s="11" t="s">
        <v>668</v>
      </c>
    </row>
    <row r="136" spans="1:58" ht="15.75" x14ac:dyDescent="0.25">
      <c r="A136" s="12" t="s">
        <v>1122</v>
      </c>
      <c r="B136" s="13" t="s">
        <v>1123</v>
      </c>
      <c r="C136" s="13" t="s">
        <v>1124</v>
      </c>
      <c r="D136" s="13" t="s">
        <v>1125</v>
      </c>
      <c r="E136" s="13">
        <v>234877</v>
      </c>
      <c r="F136" s="13" t="s">
        <v>62</v>
      </c>
      <c r="G136" s="13" t="s">
        <v>197</v>
      </c>
      <c r="H136" s="13" t="s">
        <v>504</v>
      </c>
      <c r="I136" s="14" t="s">
        <v>86</v>
      </c>
      <c r="J136" s="15" t="s">
        <v>665</v>
      </c>
      <c r="K136" s="14">
        <v>44788</v>
      </c>
      <c r="L136" s="14">
        <v>44789</v>
      </c>
      <c r="M136" s="14">
        <v>44789</v>
      </c>
      <c r="N136" s="13" t="s">
        <v>256</v>
      </c>
      <c r="O136" s="16" t="s">
        <v>88</v>
      </c>
      <c r="P136" s="17" t="s">
        <v>1126</v>
      </c>
      <c r="Q136" s="18">
        <v>10074039</v>
      </c>
      <c r="R136" s="18">
        <v>8698039</v>
      </c>
      <c r="S136" s="18">
        <v>1376000</v>
      </c>
      <c r="T136" s="19" t="s">
        <v>70</v>
      </c>
      <c r="U136" s="15"/>
      <c r="V136" s="20">
        <v>44790</v>
      </c>
      <c r="W136" s="14">
        <v>44802</v>
      </c>
      <c r="X136" s="14">
        <v>44837</v>
      </c>
      <c r="Y136" s="14">
        <v>44865</v>
      </c>
      <c r="Z136" s="18">
        <v>0</v>
      </c>
      <c r="AA136" s="15"/>
      <c r="AB136" s="14" t="b">
        <v>0</v>
      </c>
      <c r="AC136" s="15"/>
      <c r="AD136" s="21" t="b">
        <v>0</v>
      </c>
      <c r="AE136" s="21" t="s">
        <v>92</v>
      </c>
      <c r="AF136" s="13" t="b">
        <v>1</v>
      </c>
      <c r="AG136" s="14">
        <v>44879</v>
      </c>
      <c r="AH136" s="14">
        <v>44809</v>
      </c>
      <c r="AI136" s="14">
        <v>44859</v>
      </c>
      <c r="AJ136" s="16">
        <v>12</v>
      </c>
      <c r="AK136" s="16">
        <v>28</v>
      </c>
      <c r="AL136" s="16" t="s">
        <v>71</v>
      </c>
      <c r="AM136" s="16" t="s">
        <v>72</v>
      </c>
      <c r="AN136" s="16" t="s">
        <v>184</v>
      </c>
      <c r="AO136" s="16"/>
      <c r="AP136" s="15" t="s">
        <v>1127</v>
      </c>
      <c r="AQ136" s="13" t="s">
        <v>599</v>
      </c>
      <c r="AR136" s="13" t="s">
        <v>75</v>
      </c>
      <c r="AS136" s="15" t="s">
        <v>1128</v>
      </c>
      <c r="AT136" s="13" t="s">
        <v>117</v>
      </c>
      <c r="AU136" s="14">
        <v>45535</v>
      </c>
      <c r="AV136" s="13" t="s">
        <v>98</v>
      </c>
      <c r="AW136" s="13" t="s">
        <v>100</v>
      </c>
      <c r="AX136" s="13" t="s">
        <v>100</v>
      </c>
      <c r="AY136" s="13" t="s">
        <v>100</v>
      </c>
      <c r="AZ136" s="13" t="s">
        <v>98</v>
      </c>
      <c r="BA136" s="13" t="s">
        <v>98</v>
      </c>
      <c r="BB136" s="13" t="s">
        <v>249</v>
      </c>
      <c r="BC136" s="13">
        <v>10524627</v>
      </c>
      <c r="BD136" s="16" t="s">
        <v>76</v>
      </c>
      <c r="BE136" s="16" t="s">
        <v>668</v>
      </c>
      <c r="BF136" s="22" t="s">
        <v>668</v>
      </c>
    </row>
    <row r="137" spans="1:58" ht="15.75" x14ac:dyDescent="0.25">
      <c r="A137" s="12" t="s">
        <v>2770</v>
      </c>
      <c r="B137" s="13" t="s">
        <v>2771</v>
      </c>
      <c r="C137" s="13" t="s">
        <v>2772</v>
      </c>
      <c r="D137" s="13" t="s">
        <v>2773</v>
      </c>
      <c r="E137" s="13">
        <v>25997556</v>
      </c>
      <c r="F137" s="13" t="s">
        <v>148</v>
      </c>
      <c r="G137" s="13" t="s">
        <v>149</v>
      </c>
      <c r="H137" s="13" t="s">
        <v>171</v>
      </c>
      <c r="I137" s="14" t="s">
        <v>86</v>
      </c>
      <c r="J137" s="15" t="s">
        <v>2547</v>
      </c>
      <c r="K137" s="14">
        <v>44788</v>
      </c>
      <c r="L137" s="14">
        <v>44788</v>
      </c>
      <c r="M137" s="14">
        <v>44788</v>
      </c>
      <c r="N137" s="13" t="s">
        <v>134</v>
      </c>
      <c r="O137" s="16" t="s">
        <v>414</v>
      </c>
      <c r="P137" s="17" t="s">
        <v>2774</v>
      </c>
      <c r="Q137" s="18">
        <v>82689123</v>
      </c>
      <c r="R137" s="18">
        <v>50178783</v>
      </c>
      <c r="S137" s="18">
        <v>32510339</v>
      </c>
      <c r="T137" s="19" t="s">
        <v>90</v>
      </c>
      <c r="U137" s="15" t="s">
        <v>91</v>
      </c>
      <c r="V137" s="20">
        <v>44802</v>
      </c>
      <c r="W137" s="14">
        <v>44959</v>
      </c>
      <c r="X137" s="14"/>
      <c r="Y137" s="14"/>
      <c r="Z137" s="18">
        <v>0</v>
      </c>
      <c r="AA137" s="15"/>
      <c r="AB137" s="14" t="b">
        <v>0</v>
      </c>
      <c r="AC137" s="15"/>
      <c r="AD137" s="21" t="b">
        <v>0</v>
      </c>
      <c r="AE137" s="21" t="s">
        <v>227</v>
      </c>
      <c r="AF137" s="13" t="b">
        <v>0</v>
      </c>
      <c r="AG137" s="14"/>
      <c r="AH137" s="14">
        <v>44808</v>
      </c>
      <c r="AI137" s="14">
        <v>44975</v>
      </c>
      <c r="AJ137" s="16">
        <v>157</v>
      </c>
      <c r="AK137" s="16">
        <v>0</v>
      </c>
      <c r="AL137" s="16" t="s">
        <v>71</v>
      </c>
      <c r="AM137" s="16" t="s">
        <v>72</v>
      </c>
      <c r="AN137" s="16" t="s">
        <v>154</v>
      </c>
      <c r="AO137" s="16"/>
      <c r="AP137" s="15" t="s">
        <v>247</v>
      </c>
      <c r="AQ137" s="13" t="s">
        <v>75</v>
      </c>
      <c r="AR137" s="13" t="s">
        <v>75</v>
      </c>
      <c r="AS137" s="15" t="s">
        <v>2775</v>
      </c>
      <c r="AT137" s="13" t="s">
        <v>155</v>
      </c>
      <c r="AU137" s="14">
        <v>44774</v>
      </c>
      <c r="AV137" s="13" t="s">
        <v>101</v>
      </c>
      <c r="AW137" s="13" t="s">
        <v>101</v>
      </c>
      <c r="AX137" s="13" t="s">
        <v>101</v>
      </c>
      <c r="AY137" s="13" t="s">
        <v>101</v>
      </c>
      <c r="AZ137" s="13" t="s">
        <v>101</v>
      </c>
      <c r="BA137" s="13" t="s">
        <v>101</v>
      </c>
      <c r="BB137" s="13" t="s">
        <v>165</v>
      </c>
      <c r="BC137" s="13">
        <v>50000000</v>
      </c>
      <c r="BD137" s="16" t="s">
        <v>103</v>
      </c>
      <c r="BE137" s="16" t="s">
        <v>2580</v>
      </c>
      <c r="BF137" s="22">
        <v>-10</v>
      </c>
    </row>
    <row r="138" spans="1:58" ht="15.75" x14ac:dyDescent="0.25">
      <c r="A138" s="1" t="s">
        <v>194</v>
      </c>
      <c r="B138" s="2" t="s">
        <v>195</v>
      </c>
      <c r="C138" s="2" t="s">
        <v>196</v>
      </c>
      <c r="D138" s="2" t="s">
        <v>82</v>
      </c>
      <c r="E138" s="2">
        <v>0</v>
      </c>
      <c r="F138" s="2" t="s">
        <v>83</v>
      </c>
      <c r="G138" s="2" t="s">
        <v>197</v>
      </c>
      <c r="H138" s="2" t="s">
        <v>198</v>
      </c>
      <c r="I138" s="3" t="s">
        <v>86</v>
      </c>
      <c r="J138" s="4" t="s">
        <v>66</v>
      </c>
      <c r="K138" s="3">
        <v>44789</v>
      </c>
      <c r="L138" s="3">
        <v>44789</v>
      </c>
      <c r="M138" s="3">
        <v>44790</v>
      </c>
      <c r="N138" s="2" t="s">
        <v>162</v>
      </c>
      <c r="O138" s="5" t="s">
        <v>199</v>
      </c>
      <c r="P138" s="6" t="s">
        <v>200</v>
      </c>
      <c r="Q138" s="7">
        <v>0</v>
      </c>
      <c r="R138" s="7">
        <v>0</v>
      </c>
      <c r="S138" s="7">
        <v>0</v>
      </c>
      <c r="T138" s="8" t="s">
        <v>90</v>
      </c>
      <c r="U138" s="4" t="s">
        <v>91</v>
      </c>
      <c r="V138" s="9">
        <v>44797</v>
      </c>
      <c r="W138" s="3"/>
      <c r="X138" s="3"/>
      <c r="Y138" s="3"/>
      <c r="Z138" s="7">
        <v>0</v>
      </c>
      <c r="AA138" s="4"/>
      <c r="AB138" s="3" t="b">
        <v>0</v>
      </c>
      <c r="AC138" s="4"/>
      <c r="AD138" s="10" t="b">
        <v>0</v>
      </c>
      <c r="AE138" s="10" t="s">
        <v>92</v>
      </c>
      <c r="AF138" s="2" t="b">
        <v>0</v>
      </c>
      <c r="AG138" s="3"/>
      <c r="AH138" s="3">
        <v>44810</v>
      </c>
      <c r="AI138" s="3">
        <v>44819</v>
      </c>
      <c r="AJ138" s="5">
        <v>0</v>
      </c>
      <c r="AK138" s="5">
        <v>0</v>
      </c>
      <c r="AL138" s="5" t="s">
        <v>71</v>
      </c>
      <c r="AM138" s="5" t="s">
        <v>72</v>
      </c>
      <c r="AN138" s="5" t="s">
        <v>184</v>
      </c>
      <c r="AO138" s="5"/>
      <c r="AP138" s="4"/>
      <c r="AQ138" s="2" t="s">
        <v>75</v>
      </c>
      <c r="AR138" s="2" t="s">
        <v>75</v>
      </c>
      <c r="AS138" s="4" t="s">
        <v>201</v>
      </c>
      <c r="AT138" s="2"/>
      <c r="AU138" s="3">
        <v>45900</v>
      </c>
      <c r="AV138" s="2" t="s">
        <v>100</v>
      </c>
      <c r="AW138" s="2" t="s">
        <v>100</v>
      </c>
      <c r="AX138" s="2" t="s">
        <v>100</v>
      </c>
      <c r="AY138" s="2"/>
      <c r="AZ138" s="2"/>
      <c r="BA138" s="2"/>
      <c r="BB138" s="2" t="s">
        <v>165</v>
      </c>
      <c r="BC138" s="2">
        <v>0</v>
      </c>
      <c r="BD138" s="5" t="s">
        <v>103</v>
      </c>
      <c r="BE138" s="5" t="s">
        <v>77</v>
      </c>
      <c r="BF138" s="11" t="s">
        <v>202</v>
      </c>
    </row>
    <row r="139" spans="1:58" ht="15.75" x14ac:dyDescent="0.25">
      <c r="A139" s="12" t="s">
        <v>203</v>
      </c>
      <c r="B139" s="13" t="s">
        <v>204</v>
      </c>
      <c r="C139" s="13" t="s">
        <v>205</v>
      </c>
      <c r="D139" s="13" t="s">
        <v>206</v>
      </c>
      <c r="E139" s="13">
        <v>635162</v>
      </c>
      <c r="F139" s="13" t="s">
        <v>84</v>
      </c>
      <c r="G139" s="13" t="s">
        <v>149</v>
      </c>
      <c r="H139" s="13" t="s">
        <v>207</v>
      </c>
      <c r="I139" s="14" t="s">
        <v>86</v>
      </c>
      <c r="J139" s="15" t="s">
        <v>66</v>
      </c>
      <c r="K139" s="14">
        <v>44789</v>
      </c>
      <c r="L139" s="14">
        <v>44795</v>
      </c>
      <c r="M139" s="14">
        <v>44791</v>
      </c>
      <c r="N139" s="13" t="s">
        <v>87</v>
      </c>
      <c r="O139" s="16" t="s">
        <v>114</v>
      </c>
      <c r="P139" s="17" t="s">
        <v>208</v>
      </c>
      <c r="Q139" s="18"/>
      <c r="R139" s="18">
        <v>50000000</v>
      </c>
      <c r="S139" s="13"/>
      <c r="T139" s="19" t="s">
        <v>209</v>
      </c>
      <c r="U139" s="15" t="s">
        <v>91</v>
      </c>
      <c r="V139" s="20">
        <v>44806</v>
      </c>
      <c r="W139" s="14"/>
      <c r="X139" s="14"/>
      <c r="Y139" s="14"/>
      <c r="Z139" s="18">
        <v>0</v>
      </c>
      <c r="AA139" s="15"/>
      <c r="AB139" s="14" t="b">
        <v>0</v>
      </c>
      <c r="AC139" s="15"/>
      <c r="AD139" s="21" t="b">
        <v>0</v>
      </c>
      <c r="AE139" s="21" t="s">
        <v>92</v>
      </c>
      <c r="AF139" s="13" t="b">
        <v>0</v>
      </c>
      <c r="AG139" s="14"/>
      <c r="AH139" s="14">
        <v>44811</v>
      </c>
      <c r="AI139" s="14">
        <v>44825</v>
      </c>
      <c r="AJ139" s="16">
        <v>0</v>
      </c>
      <c r="AK139" s="16">
        <v>0</v>
      </c>
      <c r="AL139" s="16" t="s">
        <v>71</v>
      </c>
      <c r="AM139" s="16" t="s">
        <v>72</v>
      </c>
      <c r="AN139" s="16" t="s">
        <v>192</v>
      </c>
      <c r="AO139" s="16"/>
      <c r="AP139" s="15"/>
      <c r="AQ139" s="13" t="s">
        <v>75</v>
      </c>
      <c r="AR139" s="13" t="s">
        <v>75</v>
      </c>
      <c r="AS139" s="15"/>
      <c r="AT139" s="13" t="s">
        <v>155</v>
      </c>
      <c r="AU139" s="14">
        <v>45383</v>
      </c>
      <c r="AV139" s="13"/>
      <c r="AW139" s="13"/>
      <c r="AX139" s="13"/>
      <c r="AY139" s="13"/>
      <c r="AZ139" s="13"/>
      <c r="BA139" s="13"/>
      <c r="BB139" s="13" t="s">
        <v>165</v>
      </c>
      <c r="BC139" s="13">
        <v>49653308</v>
      </c>
      <c r="BD139" s="16" t="s">
        <v>103</v>
      </c>
      <c r="BE139" s="16" t="s">
        <v>77</v>
      </c>
      <c r="BF139" s="22" t="s">
        <v>210</v>
      </c>
    </row>
    <row r="140" spans="1:58" ht="15.75" x14ac:dyDescent="0.25">
      <c r="A140" s="1" t="s">
        <v>211</v>
      </c>
      <c r="B140" s="2" t="s">
        <v>212</v>
      </c>
      <c r="C140" s="2" t="s">
        <v>213</v>
      </c>
      <c r="D140" s="2" t="s">
        <v>206</v>
      </c>
      <c r="E140" s="2">
        <v>0</v>
      </c>
      <c r="F140" s="2" t="s">
        <v>84</v>
      </c>
      <c r="G140" s="2" t="s">
        <v>149</v>
      </c>
      <c r="H140" s="2" t="s">
        <v>214</v>
      </c>
      <c r="I140" s="3" t="s">
        <v>86</v>
      </c>
      <c r="J140" s="4" t="s">
        <v>66</v>
      </c>
      <c r="K140" s="3">
        <v>44789</v>
      </c>
      <c r="L140" s="3">
        <v>44795</v>
      </c>
      <c r="M140" s="3">
        <v>44791</v>
      </c>
      <c r="N140" s="2" t="s">
        <v>87</v>
      </c>
      <c r="O140" s="5" t="s">
        <v>199</v>
      </c>
      <c r="P140" s="6" t="s">
        <v>215</v>
      </c>
      <c r="Q140" s="7">
        <v>0</v>
      </c>
      <c r="R140" s="7">
        <v>50000000</v>
      </c>
      <c r="S140" s="2">
        <v>0</v>
      </c>
      <c r="T140" s="8" t="s">
        <v>209</v>
      </c>
      <c r="U140" s="4" t="s">
        <v>91</v>
      </c>
      <c r="V140" s="9">
        <v>44796</v>
      </c>
      <c r="W140" s="3"/>
      <c r="X140" s="3"/>
      <c r="Y140" s="3"/>
      <c r="Z140" s="7">
        <v>100000</v>
      </c>
      <c r="AA140" s="4"/>
      <c r="AB140" s="3" t="b">
        <v>1</v>
      </c>
      <c r="AC140" s="4"/>
      <c r="AD140" s="10" t="b">
        <v>0</v>
      </c>
      <c r="AE140" s="10" t="s">
        <v>92</v>
      </c>
      <c r="AF140" s="2" t="b">
        <v>0</v>
      </c>
      <c r="AG140" s="3"/>
      <c r="AH140" s="3">
        <v>44811</v>
      </c>
      <c r="AI140" s="3">
        <v>44825</v>
      </c>
      <c r="AJ140" s="5">
        <v>0</v>
      </c>
      <c r="AK140" s="5">
        <v>0</v>
      </c>
      <c r="AL140" s="5" t="s">
        <v>71</v>
      </c>
      <c r="AM140" s="5" t="s">
        <v>72</v>
      </c>
      <c r="AN140" s="5" t="s">
        <v>184</v>
      </c>
      <c r="AO140" s="5"/>
      <c r="AP140" s="4" t="s">
        <v>216</v>
      </c>
      <c r="AQ140" s="2" t="s">
        <v>95</v>
      </c>
      <c r="AR140" s="2" t="s">
        <v>95</v>
      </c>
      <c r="AS140" s="4" t="s">
        <v>216</v>
      </c>
      <c r="AT140" s="2" t="s">
        <v>155</v>
      </c>
      <c r="AU140" s="3">
        <v>45292</v>
      </c>
      <c r="AV140" s="2" t="s">
        <v>100</v>
      </c>
      <c r="AW140" s="2" t="s">
        <v>100</v>
      </c>
      <c r="AX140" s="2" t="s">
        <v>98</v>
      </c>
      <c r="AY140" s="2" t="s">
        <v>100</v>
      </c>
      <c r="AZ140" s="2" t="s">
        <v>98</v>
      </c>
      <c r="BA140" s="2" t="s">
        <v>100</v>
      </c>
      <c r="BB140" s="2" t="s">
        <v>165</v>
      </c>
      <c r="BC140" s="2">
        <v>0</v>
      </c>
      <c r="BD140" s="5" t="s">
        <v>103</v>
      </c>
      <c r="BE140" s="5" t="s">
        <v>77</v>
      </c>
      <c r="BF140" s="11" t="s">
        <v>217</v>
      </c>
    </row>
    <row r="141" spans="1:58" ht="15.75" x14ac:dyDescent="0.25">
      <c r="A141" s="1" t="s">
        <v>231</v>
      </c>
      <c r="B141" s="2" t="s">
        <v>232</v>
      </c>
      <c r="C141" s="2" t="s">
        <v>233</v>
      </c>
      <c r="D141" s="2" t="s">
        <v>234</v>
      </c>
      <c r="E141" s="2">
        <v>843989</v>
      </c>
      <c r="F141" s="2" t="s">
        <v>148</v>
      </c>
      <c r="G141" s="2" t="s">
        <v>149</v>
      </c>
      <c r="H141" s="2" t="s">
        <v>235</v>
      </c>
      <c r="I141" s="3" t="s">
        <v>86</v>
      </c>
      <c r="J141" s="4" t="s">
        <v>66</v>
      </c>
      <c r="K141" s="3">
        <v>44789</v>
      </c>
      <c r="L141" s="3">
        <v>44789</v>
      </c>
      <c r="M141" s="3">
        <v>44792</v>
      </c>
      <c r="N141" s="2" t="s">
        <v>151</v>
      </c>
      <c r="O141" s="5" t="s">
        <v>114</v>
      </c>
      <c r="P141" s="6" t="s">
        <v>236</v>
      </c>
      <c r="Q141" s="7">
        <v>47252200</v>
      </c>
      <c r="R141" s="7">
        <v>41152000</v>
      </c>
      <c r="S141" s="7">
        <v>6100000</v>
      </c>
      <c r="T141" s="8" t="s">
        <v>237</v>
      </c>
      <c r="U141" s="4"/>
      <c r="V141" s="9">
        <v>44819</v>
      </c>
      <c r="W141" s="3">
        <v>44909</v>
      </c>
      <c r="X141" s="3">
        <v>44937</v>
      </c>
      <c r="Y141" s="3"/>
      <c r="Z141" s="7">
        <v>0</v>
      </c>
      <c r="AA141" s="4"/>
      <c r="AB141" s="3" t="b">
        <v>0</v>
      </c>
      <c r="AC141" s="4"/>
      <c r="AD141" s="10" t="b">
        <v>0</v>
      </c>
      <c r="AE141" s="10" t="s">
        <v>92</v>
      </c>
      <c r="AF141" s="2" t="b">
        <v>0</v>
      </c>
      <c r="AG141" s="3"/>
      <c r="AH141" s="3">
        <v>44812</v>
      </c>
      <c r="AI141" s="3">
        <v>44909</v>
      </c>
      <c r="AJ141" s="5">
        <v>90</v>
      </c>
      <c r="AK141" s="5">
        <v>0</v>
      </c>
      <c r="AL141" s="5" t="s">
        <v>71</v>
      </c>
      <c r="AM141" s="5" t="s">
        <v>72</v>
      </c>
      <c r="AN141" s="5" t="s">
        <v>238</v>
      </c>
      <c r="AO141" s="5"/>
      <c r="AP141" s="4" t="s">
        <v>239</v>
      </c>
      <c r="AQ141" s="2" t="s">
        <v>75</v>
      </c>
      <c r="AR141" s="2" t="s">
        <v>75</v>
      </c>
      <c r="AS141" s="4" t="s">
        <v>216</v>
      </c>
      <c r="AT141" s="2" t="s">
        <v>155</v>
      </c>
      <c r="AU141" s="3">
        <v>45321</v>
      </c>
      <c r="AV141" s="2" t="s">
        <v>98</v>
      </c>
      <c r="AW141" s="2" t="s">
        <v>99</v>
      </c>
      <c r="AX141" s="2" t="s">
        <v>98</v>
      </c>
      <c r="AY141" s="2" t="s">
        <v>98</v>
      </c>
      <c r="AZ141" s="2" t="s">
        <v>98</v>
      </c>
      <c r="BA141" s="2" t="s">
        <v>100</v>
      </c>
      <c r="BB141" s="2" t="s">
        <v>165</v>
      </c>
      <c r="BC141" s="2">
        <v>49794162</v>
      </c>
      <c r="BD141" s="5" t="s">
        <v>142</v>
      </c>
      <c r="BE141" s="5" t="s">
        <v>77</v>
      </c>
      <c r="BF141" s="11" t="s">
        <v>240</v>
      </c>
    </row>
    <row r="142" spans="1:58" ht="15.75" x14ac:dyDescent="0.25">
      <c r="A142" s="12" t="s">
        <v>241</v>
      </c>
      <c r="B142" s="13" t="s">
        <v>242</v>
      </c>
      <c r="C142" s="13" t="s">
        <v>243</v>
      </c>
      <c r="D142" s="13" t="s">
        <v>244</v>
      </c>
      <c r="E142" s="13">
        <v>47682795</v>
      </c>
      <c r="F142" s="13" t="s">
        <v>148</v>
      </c>
      <c r="G142" s="13" t="s">
        <v>149</v>
      </c>
      <c r="H142" s="13" t="s">
        <v>245</v>
      </c>
      <c r="I142" s="14" t="s">
        <v>86</v>
      </c>
      <c r="J142" s="15" t="s">
        <v>66</v>
      </c>
      <c r="K142" s="14">
        <v>44789</v>
      </c>
      <c r="L142" s="14">
        <v>44789</v>
      </c>
      <c r="M142" s="14">
        <v>44792</v>
      </c>
      <c r="N142" s="13" t="s">
        <v>134</v>
      </c>
      <c r="O142" s="16" t="s">
        <v>172</v>
      </c>
      <c r="P142" s="17" t="s">
        <v>246</v>
      </c>
      <c r="Q142" s="18">
        <v>27461180</v>
      </c>
      <c r="R142" s="18">
        <v>13381803</v>
      </c>
      <c r="S142" s="13">
        <v>2815875</v>
      </c>
      <c r="T142" s="19" t="s">
        <v>209</v>
      </c>
      <c r="U142" s="15" t="s">
        <v>91</v>
      </c>
      <c r="V142" s="20">
        <v>44804</v>
      </c>
      <c r="W142" s="14"/>
      <c r="X142" s="14"/>
      <c r="Y142" s="14"/>
      <c r="Z142" s="18">
        <v>0</v>
      </c>
      <c r="AA142" s="15"/>
      <c r="AB142" s="14" t="b">
        <v>0</v>
      </c>
      <c r="AC142" s="15"/>
      <c r="AD142" s="21" t="b">
        <v>0</v>
      </c>
      <c r="AE142" s="21" t="s">
        <v>92</v>
      </c>
      <c r="AF142" s="13" t="b">
        <v>0</v>
      </c>
      <c r="AG142" s="14"/>
      <c r="AH142" s="14">
        <v>44812</v>
      </c>
      <c r="AI142" s="14">
        <v>44819</v>
      </c>
      <c r="AJ142" s="16">
        <v>0</v>
      </c>
      <c r="AK142" s="16">
        <v>0</v>
      </c>
      <c r="AL142" s="16" t="s">
        <v>71</v>
      </c>
      <c r="AM142" s="16" t="s">
        <v>72</v>
      </c>
      <c r="AN142" s="16" t="s">
        <v>238</v>
      </c>
      <c r="AO142" s="16"/>
      <c r="AP142" s="15" t="s">
        <v>247</v>
      </c>
      <c r="AQ142" s="13" t="s">
        <v>95</v>
      </c>
      <c r="AR142" s="13" t="s">
        <v>75</v>
      </c>
      <c r="AS142" s="15" t="s">
        <v>248</v>
      </c>
      <c r="AT142" s="13" t="s">
        <v>155</v>
      </c>
      <c r="AU142" s="14">
        <v>45170</v>
      </c>
      <c r="AV142" s="13" t="s">
        <v>98</v>
      </c>
      <c r="AW142" s="13" t="s">
        <v>101</v>
      </c>
      <c r="AX142" s="13" t="s">
        <v>98</v>
      </c>
      <c r="AY142" s="13" t="s">
        <v>98</v>
      </c>
      <c r="AZ142" s="13" t="s">
        <v>100</v>
      </c>
      <c r="BA142" s="13" t="s">
        <v>98</v>
      </c>
      <c r="BB142" s="13" t="s">
        <v>249</v>
      </c>
      <c r="BC142" s="13">
        <v>0</v>
      </c>
      <c r="BD142" s="16" t="s">
        <v>103</v>
      </c>
      <c r="BE142" s="16" t="s">
        <v>77</v>
      </c>
      <c r="BF142" s="22" t="s">
        <v>250</v>
      </c>
    </row>
    <row r="143" spans="1:58" ht="15.75" x14ac:dyDescent="0.25">
      <c r="A143" s="1" t="s">
        <v>997</v>
      </c>
      <c r="B143" s="2" t="s">
        <v>998</v>
      </c>
      <c r="C143" s="36" t="s">
        <v>999</v>
      </c>
      <c r="D143" s="36" t="s">
        <v>1000</v>
      </c>
      <c r="E143" s="2">
        <v>26360900</v>
      </c>
      <c r="F143" s="2" t="s">
        <v>148</v>
      </c>
      <c r="G143" s="2" t="s">
        <v>149</v>
      </c>
      <c r="H143" s="2" t="s">
        <v>967</v>
      </c>
      <c r="I143" s="3" t="s">
        <v>86</v>
      </c>
      <c r="J143" s="4" t="s">
        <v>665</v>
      </c>
      <c r="K143" s="3">
        <v>44789</v>
      </c>
      <c r="L143" s="3">
        <v>44789</v>
      </c>
      <c r="M143" s="3">
        <v>44790</v>
      </c>
      <c r="N143" s="2" t="s">
        <v>151</v>
      </c>
      <c r="O143" s="5" t="s">
        <v>172</v>
      </c>
      <c r="P143" s="6" t="s">
        <v>1001</v>
      </c>
      <c r="Q143" s="7">
        <v>28723238</v>
      </c>
      <c r="R143" s="7">
        <v>27161066</v>
      </c>
      <c r="S143" s="7">
        <v>1562171</v>
      </c>
      <c r="T143" s="8" t="s">
        <v>209</v>
      </c>
      <c r="U143" s="4" t="s">
        <v>91</v>
      </c>
      <c r="V143" s="9">
        <v>44796</v>
      </c>
      <c r="W143" s="3">
        <v>44847</v>
      </c>
      <c r="X143" s="3"/>
      <c r="Y143" s="3"/>
      <c r="Z143" s="7">
        <v>0</v>
      </c>
      <c r="AA143" s="4"/>
      <c r="AB143" s="3" t="b">
        <v>0</v>
      </c>
      <c r="AC143" s="4"/>
      <c r="AD143" s="10" t="b">
        <v>0</v>
      </c>
      <c r="AE143" s="10" t="s">
        <v>227</v>
      </c>
      <c r="AF143" s="2" t="b">
        <v>0</v>
      </c>
      <c r="AG143" s="3">
        <v>44853</v>
      </c>
      <c r="AH143" s="3">
        <v>44810</v>
      </c>
      <c r="AI143" s="3">
        <v>44870</v>
      </c>
      <c r="AJ143" s="5">
        <v>51</v>
      </c>
      <c r="AK143" s="5">
        <v>0</v>
      </c>
      <c r="AL143" s="5" t="s">
        <v>71</v>
      </c>
      <c r="AM143" s="5" t="s">
        <v>72</v>
      </c>
      <c r="AN143" s="5" t="s">
        <v>238</v>
      </c>
      <c r="AO143" s="5"/>
      <c r="AP143" s="4"/>
      <c r="AQ143" s="2" t="s">
        <v>95</v>
      </c>
      <c r="AR143" s="2" t="s">
        <v>75</v>
      </c>
      <c r="AS143" s="4"/>
      <c r="AT143" s="2" t="s">
        <v>155</v>
      </c>
      <c r="AU143" s="3">
        <v>45169</v>
      </c>
      <c r="AV143" s="2" t="s">
        <v>101</v>
      </c>
      <c r="AW143" s="2" t="s">
        <v>101</v>
      </c>
      <c r="AX143" s="2" t="s">
        <v>101</v>
      </c>
      <c r="AY143" s="2" t="s">
        <v>101</v>
      </c>
      <c r="AZ143" s="2" t="s">
        <v>101</v>
      </c>
      <c r="BA143" s="2" t="s">
        <v>101</v>
      </c>
      <c r="BB143" s="2" t="s">
        <v>249</v>
      </c>
      <c r="BC143" s="2">
        <v>35165433</v>
      </c>
      <c r="BD143" s="5" t="s">
        <v>103</v>
      </c>
      <c r="BE143" s="5" t="s">
        <v>668</v>
      </c>
      <c r="BF143" s="11" t="s">
        <v>668</v>
      </c>
    </row>
    <row r="144" spans="1:58" ht="15.75" x14ac:dyDescent="0.25">
      <c r="A144" s="12" t="s">
        <v>1002</v>
      </c>
      <c r="B144" s="13" t="s">
        <v>1003</v>
      </c>
      <c r="C144" s="35" t="s">
        <v>1004</v>
      </c>
      <c r="D144" s="35" t="s">
        <v>1005</v>
      </c>
      <c r="E144" s="13">
        <v>253383</v>
      </c>
      <c r="F144" s="13" t="s">
        <v>62</v>
      </c>
      <c r="G144" s="13" t="s">
        <v>197</v>
      </c>
      <c r="H144" s="13" t="s">
        <v>181</v>
      </c>
      <c r="I144" s="14" t="s">
        <v>86</v>
      </c>
      <c r="J144" s="15" t="s">
        <v>665</v>
      </c>
      <c r="K144" s="14">
        <v>44789</v>
      </c>
      <c r="L144" s="14">
        <v>44789</v>
      </c>
      <c r="M144" s="14">
        <v>44790</v>
      </c>
      <c r="N144" s="13" t="s">
        <v>315</v>
      </c>
      <c r="O144" s="16" t="s">
        <v>172</v>
      </c>
      <c r="P144" s="17" t="s">
        <v>1006</v>
      </c>
      <c r="Q144" s="18">
        <v>9682800</v>
      </c>
      <c r="R144" s="18">
        <v>7425800</v>
      </c>
      <c r="S144" s="18">
        <v>2257000</v>
      </c>
      <c r="T144" s="19" t="s">
        <v>70</v>
      </c>
      <c r="U144" s="15"/>
      <c r="V144" s="20">
        <v>44802</v>
      </c>
      <c r="W144" s="14">
        <v>44809</v>
      </c>
      <c r="X144" s="14">
        <v>44811</v>
      </c>
      <c r="Y144" s="14">
        <v>44817</v>
      </c>
      <c r="Z144" s="18">
        <v>0</v>
      </c>
      <c r="AA144" s="15"/>
      <c r="AB144" s="14" t="b">
        <v>0</v>
      </c>
      <c r="AC144" s="15"/>
      <c r="AD144" s="21" t="b">
        <v>0</v>
      </c>
      <c r="AE144" s="21" t="s">
        <v>92</v>
      </c>
      <c r="AF144" s="13" t="b">
        <v>0</v>
      </c>
      <c r="AG144" s="14">
        <v>44845</v>
      </c>
      <c r="AH144" s="14">
        <v>44810</v>
      </c>
      <c r="AI144" s="14">
        <v>44832</v>
      </c>
      <c r="AJ144" s="16">
        <v>7</v>
      </c>
      <c r="AK144" s="16">
        <v>6</v>
      </c>
      <c r="AL144" s="16" t="s">
        <v>71</v>
      </c>
      <c r="AM144" s="16" t="s">
        <v>72</v>
      </c>
      <c r="AN144" s="16" t="s">
        <v>1007</v>
      </c>
      <c r="AO144" s="16"/>
      <c r="AP144" s="15" t="s">
        <v>216</v>
      </c>
      <c r="AQ144" s="13" t="s">
        <v>75</v>
      </c>
      <c r="AR144" s="13" t="s">
        <v>75</v>
      </c>
      <c r="AS144" s="15" t="s">
        <v>216</v>
      </c>
      <c r="AT144" s="13" t="s">
        <v>155</v>
      </c>
      <c r="AU144" s="14">
        <v>45444</v>
      </c>
      <c r="AV144" s="13" t="s">
        <v>98</v>
      </c>
      <c r="AW144" s="13" t="s">
        <v>98</v>
      </c>
      <c r="AX144" s="13" t="s">
        <v>98</v>
      </c>
      <c r="AY144" s="13" t="s">
        <v>101</v>
      </c>
      <c r="AZ144" s="13" t="s">
        <v>101</v>
      </c>
      <c r="BA144" s="13" t="s">
        <v>101</v>
      </c>
      <c r="BB144" s="13" t="s">
        <v>249</v>
      </c>
      <c r="BC144" s="13">
        <v>8726278</v>
      </c>
      <c r="BD144" s="16" t="s">
        <v>76</v>
      </c>
      <c r="BE144" s="16" t="s">
        <v>668</v>
      </c>
      <c r="BF144" s="22" t="s">
        <v>668</v>
      </c>
    </row>
    <row r="145" spans="1:58" ht="15.75" x14ac:dyDescent="0.25">
      <c r="A145" s="1" t="s">
        <v>1019</v>
      </c>
      <c r="B145" s="2" t="s">
        <v>1020</v>
      </c>
      <c r="C145" s="2" t="s">
        <v>1021</v>
      </c>
      <c r="D145" s="2" t="s">
        <v>1022</v>
      </c>
      <c r="E145" s="2">
        <v>0</v>
      </c>
      <c r="F145" s="2" t="s">
        <v>148</v>
      </c>
      <c r="G145" s="2" t="s">
        <v>149</v>
      </c>
      <c r="H145" s="2" t="s">
        <v>224</v>
      </c>
      <c r="I145" s="3" t="s">
        <v>86</v>
      </c>
      <c r="J145" s="4" t="s">
        <v>665</v>
      </c>
      <c r="K145" s="3">
        <v>44789</v>
      </c>
      <c r="L145" s="3">
        <v>44789</v>
      </c>
      <c r="M145" s="3">
        <v>44805</v>
      </c>
      <c r="N145" s="2" t="s">
        <v>134</v>
      </c>
      <c r="O145" s="5" t="s">
        <v>622</v>
      </c>
      <c r="P145" s="6" t="s">
        <v>1023</v>
      </c>
      <c r="Q145" s="7">
        <v>24558429</v>
      </c>
      <c r="R145" s="7">
        <v>19393429</v>
      </c>
      <c r="S145" s="7">
        <v>5165000</v>
      </c>
      <c r="T145" s="8" t="s">
        <v>209</v>
      </c>
      <c r="U145" s="4"/>
      <c r="V145" s="9"/>
      <c r="W145" s="3"/>
      <c r="X145" s="3"/>
      <c r="Y145" s="3"/>
      <c r="Z145" s="7">
        <v>0</v>
      </c>
      <c r="AA145" s="4"/>
      <c r="AB145" s="3" t="b">
        <v>0</v>
      </c>
      <c r="AC145" s="4"/>
      <c r="AD145" s="10" t="b">
        <v>0</v>
      </c>
      <c r="AE145" s="10" t="s">
        <v>137</v>
      </c>
      <c r="AF145" s="2" t="b">
        <v>0</v>
      </c>
      <c r="AG145" s="3">
        <v>44820</v>
      </c>
      <c r="AH145" s="3">
        <v>44825</v>
      </c>
      <c r="AI145" s="3">
        <v>44819</v>
      </c>
      <c r="AJ145" s="5">
        <v>0</v>
      </c>
      <c r="AK145" s="5">
        <v>0</v>
      </c>
      <c r="AL145" s="5" t="s">
        <v>71</v>
      </c>
      <c r="AM145" s="5" t="s">
        <v>72</v>
      </c>
      <c r="AN145" s="5" t="s">
        <v>154</v>
      </c>
      <c r="AO145" s="5"/>
      <c r="AP145" s="4" t="s">
        <v>1024</v>
      </c>
      <c r="AQ145" s="2" t="s">
        <v>95</v>
      </c>
      <c r="AR145" s="2" t="s">
        <v>75</v>
      </c>
      <c r="AS145" s="4" t="s">
        <v>750</v>
      </c>
      <c r="AT145" s="2" t="s">
        <v>155</v>
      </c>
      <c r="AU145" s="3">
        <v>45597</v>
      </c>
      <c r="AV145" s="2" t="s">
        <v>101</v>
      </c>
      <c r="AW145" s="2" t="s">
        <v>101</v>
      </c>
      <c r="AX145" s="2" t="s">
        <v>101</v>
      </c>
      <c r="AY145" s="2" t="s">
        <v>101</v>
      </c>
      <c r="AZ145" s="2" t="s">
        <v>101</v>
      </c>
      <c r="BA145" s="2" t="s">
        <v>101</v>
      </c>
      <c r="BB145" s="2" t="s">
        <v>165</v>
      </c>
      <c r="BC145" s="2">
        <v>17788300</v>
      </c>
      <c r="BD145" s="5" t="s">
        <v>142</v>
      </c>
      <c r="BE145" s="5" t="s">
        <v>668</v>
      </c>
      <c r="BF145" s="11" t="s">
        <v>668</v>
      </c>
    </row>
    <row r="146" spans="1:58" ht="15.75" x14ac:dyDescent="0.25">
      <c r="A146" s="12" t="s">
        <v>1037</v>
      </c>
      <c r="B146" s="13" t="s">
        <v>1038</v>
      </c>
      <c r="C146" s="13" t="s">
        <v>1039</v>
      </c>
      <c r="D146" s="13" t="s">
        <v>1040</v>
      </c>
      <c r="E146" s="13">
        <v>26360870</v>
      </c>
      <c r="F146" s="13" t="s">
        <v>148</v>
      </c>
      <c r="G146" s="13" t="s">
        <v>197</v>
      </c>
      <c r="H146" s="13" t="s">
        <v>376</v>
      </c>
      <c r="I146" s="14" t="s">
        <v>86</v>
      </c>
      <c r="J146" s="15" t="s">
        <v>665</v>
      </c>
      <c r="K146" s="14">
        <v>44789</v>
      </c>
      <c r="L146" s="14">
        <v>44789</v>
      </c>
      <c r="M146" s="14">
        <v>44790</v>
      </c>
      <c r="N146" s="13" t="s">
        <v>151</v>
      </c>
      <c r="O146" s="16" t="s">
        <v>68</v>
      </c>
      <c r="P146" s="17" t="s">
        <v>1041</v>
      </c>
      <c r="Q146" s="18">
        <v>10946644</v>
      </c>
      <c r="R146" s="18">
        <v>10433382</v>
      </c>
      <c r="S146" s="18">
        <v>513262</v>
      </c>
      <c r="T146" s="19" t="s">
        <v>209</v>
      </c>
      <c r="U146" s="15" t="s">
        <v>91</v>
      </c>
      <c r="V146" s="20">
        <v>44835</v>
      </c>
      <c r="W146" s="14">
        <v>44852</v>
      </c>
      <c r="X146" s="14">
        <v>44853</v>
      </c>
      <c r="Y146" s="14">
        <v>44854</v>
      </c>
      <c r="Z146" s="18">
        <v>0</v>
      </c>
      <c r="AA146" s="15"/>
      <c r="AB146" s="14" t="b">
        <v>0</v>
      </c>
      <c r="AC146" s="15"/>
      <c r="AD146" s="21" t="b">
        <v>0</v>
      </c>
      <c r="AE146" s="21" t="s">
        <v>227</v>
      </c>
      <c r="AF146" s="13" t="b">
        <v>0</v>
      </c>
      <c r="AG146" s="14">
        <v>44881</v>
      </c>
      <c r="AH146" s="14">
        <v>44810</v>
      </c>
      <c r="AI146" s="14">
        <v>44837</v>
      </c>
      <c r="AJ146" s="16">
        <v>17</v>
      </c>
      <c r="AK146" s="16">
        <v>1</v>
      </c>
      <c r="AL146" s="16" t="s">
        <v>71</v>
      </c>
      <c r="AM146" s="16" t="s">
        <v>72</v>
      </c>
      <c r="AN146" s="16" t="s">
        <v>238</v>
      </c>
      <c r="AO146" s="16"/>
      <c r="AP146" s="15"/>
      <c r="AQ146" s="13" t="s">
        <v>95</v>
      </c>
      <c r="AR146" s="13" t="s">
        <v>75</v>
      </c>
      <c r="AS146" s="15"/>
      <c r="AT146" s="13" t="s">
        <v>155</v>
      </c>
      <c r="AU146" s="14">
        <v>45170</v>
      </c>
      <c r="AV146" s="13" t="s">
        <v>101</v>
      </c>
      <c r="AW146" s="13" t="s">
        <v>98</v>
      </c>
      <c r="AX146" s="13" t="s">
        <v>101</v>
      </c>
      <c r="AY146" s="13" t="s">
        <v>101</v>
      </c>
      <c r="AZ146" s="13" t="s">
        <v>98</v>
      </c>
      <c r="BA146" s="13" t="s">
        <v>101</v>
      </c>
      <c r="BB146" s="13" t="s">
        <v>249</v>
      </c>
      <c r="BC146" s="13">
        <v>13508100</v>
      </c>
      <c r="BD146" s="16" t="s">
        <v>103</v>
      </c>
      <c r="BE146" s="16" t="s">
        <v>668</v>
      </c>
      <c r="BF146" s="22" t="s">
        <v>668</v>
      </c>
    </row>
    <row r="147" spans="1:58" ht="15.75" x14ac:dyDescent="0.25">
      <c r="A147" s="12" t="s">
        <v>1049</v>
      </c>
      <c r="B147" s="13" t="s">
        <v>1050</v>
      </c>
      <c r="C147" s="35" t="s">
        <v>1051</v>
      </c>
      <c r="D147" s="35" t="s">
        <v>1052</v>
      </c>
      <c r="E147" s="13">
        <v>92584</v>
      </c>
      <c r="F147" s="13" t="s">
        <v>148</v>
      </c>
      <c r="G147" s="13" t="s">
        <v>149</v>
      </c>
      <c r="H147" s="13" t="s">
        <v>181</v>
      </c>
      <c r="I147" s="14" t="s">
        <v>86</v>
      </c>
      <c r="J147" s="15" t="s">
        <v>665</v>
      </c>
      <c r="K147" s="14">
        <v>44789</v>
      </c>
      <c r="L147" s="14">
        <v>44797</v>
      </c>
      <c r="M147" s="14">
        <v>44798</v>
      </c>
      <c r="N147" s="13" t="s">
        <v>162</v>
      </c>
      <c r="O147" s="16" t="s">
        <v>414</v>
      </c>
      <c r="P147" s="17" t="s">
        <v>1053</v>
      </c>
      <c r="Q147" s="18">
        <v>38773471</v>
      </c>
      <c r="R147" s="18">
        <v>34783471</v>
      </c>
      <c r="S147" s="13">
        <v>3990000</v>
      </c>
      <c r="T147" s="19" t="s">
        <v>209</v>
      </c>
      <c r="U147" s="15" t="s">
        <v>91</v>
      </c>
      <c r="V147" s="20">
        <v>44803</v>
      </c>
      <c r="W147" s="14">
        <v>44846</v>
      </c>
      <c r="X147" s="14"/>
      <c r="Y147" s="14"/>
      <c r="Z147" s="18">
        <v>0</v>
      </c>
      <c r="AA147" s="15"/>
      <c r="AB147" s="14" t="b">
        <v>0</v>
      </c>
      <c r="AC147" s="15"/>
      <c r="AD147" s="21" t="b">
        <v>0</v>
      </c>
      <c r="AE147" s="21" t="s">
        <v>137</v>
      </c>
      <c r="AF147" s="13" t="b">
        <v>0</v>
      </c>
      <c r="AG147" s="14">
        <v>44848</v>
      </c>
      <c r="AH147" s="14">
        <v>44818</v>
      </c>
      <c r="AI147" s="14">
        <v>44870</v>
      </c>
      <c r="AJ147" s="16">
        <v>43</v>
      </c>
      <c r="AK147" s="16">
        <v>0</v>
      </c>
      <c r="AL147" s="16" t="s">
        <v>71</v>
      </c>
      <c r="AM147" s="16" t="s">
        <v>72</v>
      </c>
      <c r="AN147" s="16" t="s">
        <v>184</v>
      </c>
      <c r="AO147" s="16"/>
      <c r="AP147" s="15"/>
      <c r="AQ147" s="13" t="s">
        <v>95</v>
      </c>
      <c r="AR147" s="13" t="s">
        <v>155</v>
      </c>
      <c r="AS147" s="15"/>
      <c r="AT147" s="13" t="s">
        <v>155</v>
      </c>
      <c r="AU147" s="14"/>
      <c r="AV147" s="13" t="s">
        <v>98</v>
      </c>
      <c r="AW147" s="13" t="s">
        <v>98</v>
      </c>
      <c r="AX147" s="13" t="s">
        <v>98</v>
      </c>
      <c r="AY147" s="13" t="s">
        <v>98</v>
      </c>
      <c r="AZ147" s="13" t="s">
        <v>98</v>
      </c>
      <c r="BA147" s="13" t="s">
        <v>100</v>
      </c>
      <c r="BB147" s="13" t="s">
        <v>249</v>
      </c>
      <c r="BC147" s="13">
        <v>41644400</v>
      </c>
      <c r="BD147" s="16" t="s">
        <v>103</v>
      </c>
      <c r="BE147" s="16" t="s">
        <v>668</v>
      </c>
      <c r="BF147" s="22" t="s">
        <v>668</v>
      </c>
    </row>
    <row r="148" spans="1:58" ht="15.75" x14ac:dyDescent="0.25">
      <c r="A148" s="12" t="s">
        <v>1111</v>
      </c>
      <c r="B148" s="13" t="s">
        <v>1112</v>
      </c>
      <c r="C148" s="13" t="s">
        <v>1113</v>
      </c>
      <c r="D148" s="13" t="s">
        <v>1114</v>
      </c>
      <c r="E148" s="13">
        <v>26361078</v>
      </c>
      <c r="F148" s="13" t="s">
        <v>148</v>
      </c>
      <c r="G148" s="13" t="s">
        <v>149</v>
      </c>
      <c r="H148" s="13" t="s">
        <v>1115</v>
      </c>
      <c r="I148" s="14" t="s">
        <v>86</v>
      </c>
      <c r="J148" s="15" t="s">
        <v>665</v>
      </c>
      <c r="K148" s="14">
        <v>44789</v>
      </c>
      <c r="L148" s="14">
        <v>44789</v>
      </c>
      <c r="M148" s="14">
        <v>44792</v>
      </c>
      <c r="N148" s="13" t="s">
        <v>151</v>
      </c>
      <c r="O148" s="16" t="s">
        <v>819</v>
      </c>
      <c r="P148" s="17" t="s">
        <v>1116</v>
      </c>
      <c r="Q148" s="18">
        <v>26954775</v>
      </c>
      <c r="R148" s="18">
        <v>23127879</v>
      </c>
      <c r="S148" s="18">
        <v>3826895</v>
      </c>
      <c r="T148" s="19" t="s">
        <v>209</v>
      </c>
      <c r="U148" s="15" t="s">
        <v>91</v>
      </c>
      <c r="V148" s="20">
        <v>44802</v>
      </c>
      <c r="W148" s="14">
        <v>44817</v>
      </c>
      <c r="X148" s="14"/>
      <c r="Y148" s="14"/>
      <c r="Z148" s="18">
        <v>0</v>
      </c>
      <c r="AA148" s="15"/>
      <c r="AB148" s="14" t="b">
        <v>0</v>
      </c>
      <c r="AC148" s="15"/>
      <c r="AD148" s="21" t="b">
        <v>0</v>
      </c>
      <c r="AE148" s="21" t="s">
        <v>227</v>
      </c>
      <c r="AF148" s="13" t="b">
        <v>0</v>
      </c>
      <c r="AG148" s="14">
        <v>44820</v>
      </c>
      <c r="AH148" s="14">
        <v>44812</v>
      </c>
      <c r="AI148" s="14">
        <v>44834</v>
      </c>
      <c r="AJ148" s="16">
        <v>15</v>
      </c>
      <c r="AK148" s="16">
        <v>0</v>
      </c>
      <c r="AL148" s="16" t="s">
        <v>71</v>
      </c>
      <c r="AM148" s="16" t="s">
        <v>72</v>
      </c>
      <c r="AN148" s="16" t="s">
        <v>238</v>
      </c>
      <c r="AO148" s="16"/>
      <c r="AP148" s="15"/>
      <c r="AQ148" s="13" t="s">
        <v>75</v>
      </c>
      <c r="AR148" s="13" t="s">
        <v>75</v>
      </c>
      <c r="AS148" s="15"/>
      <c r="AT148" s="13" t="s">
        <v>155</v>
      </c>
      <c r="AU148" s="14">
        <v>45170</v>
      </c>
      <c r="AV148" s="13" t="s">
        <v>98</v>
      </c>
      <c r="AW148" s="13" t="s">
        <v>98</v>
      </c>
      <c r="AX148" s="13" t="s">
        <v>101</v>
      </c>
      <c r="AY148" s="13" t="s">
        <v>98</v>
      </c>
      <c r="AZ148" s="13" t="s">
        <v>98</v>
      </c>
      <c r="BA148" s="13" t="s">
        <v>98</v>
      </c>
      <c r="BB148" s="13" t="s">
        <v>249</v>
      </c>
      <c r="BC148" s="13">
        <v>29943665</v>
      </c>
      <c r="BD148" s="16" t="s">
        <v>103</v>
      </c>
      <c r="BE148" s="16" t="s">
        <v>668</v>
      </c>
      <c r="BF148" s="22" t="s">
        <v>668</v>
      </c>
    </row>
    <row r="149" spans="1:58" ht="15.75" x14ac:dyDescent="0.25">
      <c r="A149" s="1" t="s">
        <v>1129</v>
      </c>
      <c r="B149" s="2" t="s">
        <v>1130</v>
      </c>
      <c r="C149" s="36" t="s">
        <v>1131</v>
      </c>
      <c r="D149" s="36" t="s">
        <v>1132</v>
      </c>
      <c r="E149" s="2">
        <v>0</v>
      </c>
      <c r="F149" s="2" t="s">
        <v>62</v>
      </c>
      <c r="G149" s="2" t="s">
        <v>197</v>
      </c>
      <c r="H149" s="2" t="s">
        <v>181</v>
      </c>
      <c r="I149" s="3" t="s">
        <v>86</v>
      </c>
      <c r="J149" s="4" t="s">
        <v>665</v>
      </c>
      <c r="K149" s="3">
        <v>44789</v>
      </c>
      <c r="L149" s="3">
        <v>44789</v>
      </c>
      <c r="M149" s="3">
        <v>44790</v>
      </c>
      <c r="N149" s="2" t="s">
        <v>315</v>
      </c>
      <c r="O149" s="5" t="s">
        <v>304</v>
      </c>
      <c r="P149" s="6" t="s">
        <v>1133</v>
      </c>
      <c r="Q149" s="7">
        <v>54503848</v>
      </c>
      <c r="R149" s="7">
        <v>31982348</v>
      </c>
      <c r="S149" s="7">
        <v>22521500</v>
      </c>
      <c r="T149" s="8" t="s">
        <v>70</v>
      </c>
      <c r="U149" s="4"/>
      <c r="V149" s="9">
        <v>44817</v>
      </c>
      <c r="W149" s="3">
        <v>44826</v>
      </c>
      <c r="X149" s="3"/>
      <c r="Y149" s="3"/>
      <c r="Z149" s="7">
        <v>0</v>
      </c>
      <c r="AA149" s="4"/>
      <c r="AB149" s="3" t="b">
        <v>0</v>
      </c>
      <c r="AC149" s="4"/>
      <c r="AD149" s="10" t="b">
        <v>0</v>
      </c>
      <c r="AE149" s="10" t="s">
        <v>227</v>
      </c>
      <c r="AF149" s="2" t="b">
        <v>0</v>
      </c>
      <c r="AG149" s="3">
        <v>44837</v>
      </c>
      <c r="AH149" s="3">
        <v>44810</v>
      </c>
      <c r="AI149" s="3">
        <v>44828</v>
      </c>
      <c r="AJ149" s="5">
        <v>9</v>
      </c>
      <c r="AK149" s="5">
        <v>0</v>
      </c>
      <c r="AL149" s="5" t="s">
        <v>71</v>
      </c>
      <c r="AM149" s="5" t="s">
        <v>72</v>
      </c>
      <c r="AN149" s="5" t="s">
        <v>238</v>
      </c>
      <c r="AO149" s="5"/>
      <c r="AP149" s="4" t="s">
        <v>216</v>
      </c>
      <c r="AQ149" s="2" t="s">
        <v>75</v>
      </c>
      <c r="AR149" s="2" t="s">
        <v>75</v>
      </c>
      <c r="AS149" s="4" t="s">
        <v>216</v>
      </c>
      <c r="AT149" s="2" t="s">
        <v>155</v>
      </c>
      <c r="AU149" s="3">
        <v>45170</v>
      </c>
      <c r="AV149" s="2" t="s">
        <v>98</v>
      </c>
      <c r="AW149" s="2" t="s">
        <v>98</v>
      </c>
      <c r="AX149" s="2" t="s">
        <v>101</v>
      </c>
      <c r="AY149" s="2" t="s">
        <v>101</v>
      </c>
      <c r="AZ149" s="2" t="s">
        <v>101</v>
      </c>
      <c r="BA149" s="2" t="s">
        <v>101</v>
      </c>
      <c r="BB149" s="2" t="s">
        <v>165</v>
      </c>
      <c r="BC149" s="2">
        <v>31982348</v>
      </c>
      <c r="BD149" s="5" t="s">
        <v>76</v>
      </c>
      <c r="BE149" s="5" t="s">
        <v>668</v>
      </c>
      <c r="BF149" s="11" t="s">
        <v>668</v>
      </c>
    </row>
    <row r="150" spans="1:58" ht="15.75" x14ac:dyDescent="0.25">
      <c r="A150" s="12" t="s">
        <v>1134</v>
      </c>
      <c r="B150" s="13" t="s">
        <v>1135</v>
      </c>
      <c r="C150" s="35" t="s">
        <v>1136</v>
      </c>
      <c r="D150" s="35" t="s">
        <v>1137</v>
      </c>
      <c r="E150" s="13">
        <v>0</v>
      </c>
      <c r="F150" s="13" t="s">
        <v>84</v>
      </c>
      <c r="G150" s="13" t="s">
        <v>149</v>
      </c>
      <c r="H150" s="13" t="s">
        <v>1138</v>
      </c>
      <c r="I150" s="14" t="s">
        <v>86</v>
      </c>
      <c r="J150" s="15" t="s">
        <v>665</v>
      </c>
      <c r="K150" s="14">
        <v>44789</v>
      </c>
      <c r="L150" s="14">
        <v>44797</v>
      </c>
      <c r="M150" s="14">
        <v>44791</v>
      </c>
      <c r="N150" s="13" t="s">
        <v>151</v>
      </c>
      <c r="O150" s="16" t="s">
        <v>88</v>
      </c>
      <c r="P150" s="17" t="s">
        <v>1139</v>
      </c>
      <c r="Q150" s="18">
        <v>56500000</v>
      </c>
      <c r="R150" s="18">
        <v>43200000</v>
      </c>
      <c r="S150" s="18">
        <v>13300000</v>
      </c>
      <c r="T150" s="19" t="s">
        <v>209</v>
      </c>
      <c r="U150" s="15" t="s">
        <v>91</v>
      </c>
      <c r="V150" s="20">
        <v>44811</v>
      </c>
      <c r="W150" s="14">
        <v>44830</v>
      </c>
      <c r="X150" s="14"/>
      <c r="Y150" s="14"/>
      <c r="Z150" s="18">
        <v>0</v>
      </c>
      <c r="AA150" s="15"/>
      <c r="AB150" s="14" t="b">
        <v>0</v>
      </c>
      <c r="AC150" s="15"/>
      <c r="AD150" s="21" t="b">
        <v>0</v>
      </c>
      <c r="AE150" s="21" t="s">
        <v>227</v>
      </c>
      <c r="AF150" s="13" t="b">
        <v>0</v>
      </c>
      <c r="AG150" s="14">
        <v>44837</v>
      </c>
      <c r="AH150" s="14">
        <v>44811</v>
      </c>
      <c r="AI150" s="14">
        <v>44846</v>
      </c>
      <c r="AJ150" s="16">
        <v>19</v>
      </c>
      <c r="AK150" s="16">
        <v>0</v>
      </c>
      <c r="AL150" s="16" t="s">
        <v>71</v>
      </c>
      <c r="AM150" s="16" t="s">
        <v>72</v>
      </c>
      <c r="AN150" s="16" t="s">
        <v>238</v>
      </c>
      <c r="AO150" s="16"/>
      <c r="AP150" s="15" t="s">
        <v>1024</v>
      </c>
      <c r="AQ150" s="13" t="s">
        <v>95</v>
      </c>
      <c r="AR150" s="13" t="s">
        <v>75</v>
      </c>
      <c r="AS150" s="15" t="s">
        <v>1140</v>
      </c>
      <c r="AT150" s="13" t="s">
        <v>155</v>
      </c>
      <c r="AU150" s="14">
        <v>45474</v>
      </c>
      <c r="AV150" s="13" t="s">
        <v>101</v>
      </c>
      <c r="AW150" s="13" t="s">
        <v>101</v>
      </c>
      <c r="AX150" s="13" t="s">
        <v>101</v>
      </c>
      <c r="AY150" s="13" t="s">
        <v>101</v>
      </c>
      <c r="AZ150" s="13" t="s">
        <v>101</v>
      </c>
      <c r="BA150" s="13" t="s">
        <v>101</v>
      </c>
      <c r="BB150" s="13" t="s">
        <v>249</v>
      </c>
      <c r="BC150" s="13">
        <v>50000000</v>
      </c>
      <c r="BD150" s="16" t="s">
        <v>103</v>
      </c>
      <c r="BE150" s="16" t="s">
        <v>668</v>
      </c>
      <c r="BF150" s="22" t="s">
        <v>668</v>
      </c>
    </row>
    <row r="151" spans="1:58" ht="15.75" x14ac:dyDescent="0.25">
      <c r="A151" s="1" t="s">
        <v>1141</v>
      </c>
      <c r="B151" s="2" t="s">
        <v>1142</v>
      </c>
      <c r="C151" s="36" t="s">
        <v>1143</v>
      </c>
      <c r="D151" s="36" t="s">
        <v>1144</v>
      </c>
      <c r="E151" s="2">
        <v>27256391</v>
      </c>
      <c r="F151" s="2" t="s">
        <v>84</v>
      </c>
      <c r="G151" s="2" t="s">
        <v>149</v>
      </c>
      <c r="H151" s="2" t="s">
        <v>224</v>
      </c>
      <c r="I151" s="3" t="s">
        <v>86</v>
      </c>
      <c r="J151" s="4" t="s">
        <v>665</v>
      </c>
      <c r="K151" s="3">
        <v>44789</v>
      </c>
      <c r="L151" s="3">
        <v>44789</v>
      </c>
      <c r="M151" s="3">
        <v>44790</v>
      </c>
      <c r="N151" s="2" t="s">
        <v>134</v>
      </c>
      <c r="O151" s="5" t="s">
        <v>414</v>
      </c>
      <c r="P151" s="6" t="s">
        <v>1145</v>
      </c>
      <c r="Q151" s="7">
        <v>36364227</v>
      </c>
      <c r="R151" s="7">
        <v>33761489</v>
      </c>
      <c r="S151" s="7">
        <v>2602738</v>
      </c>
      <c r="T151" s="8" t="s">
        <v>90</v>
      </c>
      <c r="U151" s="4" t="s">
        <v>91</v>
      </c>
      <c r="V151" s="9">
        <v>44804</v>
      </c>
      <c r="W151" s="3">
        <v>44816</v>
      </c>
      <c r="X151" s="3"/>
      <c r="Y151" s="3"/>
      <c r="Z151" s="7">
        <v>0</v>
      </c>
      <c r="AA151" s="4"/>
      <c r="AB151" s="3" t="b">
        <v>0</v>
      </c>
      <c r="AC151" s="4"/>
      <c r="AD151" s="10" t="b">
        <v>0</v>
      </c>
      <c r="AE151" s="10" t="s">
        <v>227</v>
      </c>
      <c r="AF151" s="2" t="b">
        <v>0</v>
      </c>
      <c r="AG151" s="3">
        <v>44827</v>
      </c>
      <c r="AH151" s="3">
        <v>44810</v>
      </c>
      <c r="AI151" s="3">
        <v>44831</v>
      </c>
      <c r="AJ151" s="5">
        <v>12</v>
      </c>
      <c r="AK151" s="5">
        <v>0</v>
      </c>
      <c r="AL151" s="5" t="s">
        <v>71</v>
      </c>
      <c r="AM151" s="5" t="s">
        <v>72</v>
      </c>
      <c r="AN151" s="5" t="s">
        <v>154</v>
      </c>
      <c r="AO151" s="5"/>
      <c r="AP151" s="4" t="s">
        <v>1024</v>
      </c>
      <c r="AQ151" s="2" t="s">
        <v>95</v>
      </c>
      <c r="AR151" s="2" t="s">
        <v>75</v>
      </c>
      <c r="AS151" s="4" t="s">
        <v>1084</v>
      </c>
      <c r="AT151" s="2" t="s">
        <v>155</v>
      </c>
      <c r="AU151" s="3">
        <v>45292</v>
      </c>
      <c r="AV151" s="2" t="s">
        <v>101</v>
      </c>
      <c r="AW151" s="2" t="s">
        <v>101</v>
      </c>
      <c r="AX151" s="2" t="s">
        <v>101</v>
      </c>
      <c r="AY151" s="2" t="s">
        <v>101</v>
      </c>
      <c r="AZ151" s="2" t="s">
        <v>101</v>
      </c>
      <c r="BA151" s="2" t="s">
        <v>101</v>
      </c>
      <c r="BB151" s="2" t="s">
        <v>249</v>
      </c>
      <c r="BC151" s="2">
        <v>0</v>
      </c>
      <c r="BD151" s="5" t="s">
        <v>103</v>
      </c>
      <c r="BE151" s="5" t="s">
        <v>668</v>
      </c>
      <c r="BF151" s="11" t="s">
        <v>668</v>
      </c>
    </row>
    <row r="152" spans="1:58" ht="15.75" x14ac:dyDescent="0.25">
      <c r="A152" s="12" t="s">
        <v>1146</v>
      </c>
      <c r="B152" s="13" t="s">
        <v>1147</v>
      </c>
      <c r="C152" s="13" t="s">
        <v>1148</v>
      </c>
      <c r="D152" s="13" t="s">
        <v>1149</v>
      </c>
      <c r="E152" s="13">
        <v>0</v>
      </c>
      <c r="F152" s="13" t="s">
        <v>62</v>
      </c>
      <c r="G152" s="13" t="s">
        <v>197</v>
      </c>
      <c r="H152" s="13" t="s">
        <v>181</v>
      </c>
      <c r="I152" s="14" t="s">
        <v>86</v>
      </c>
      <c r="J152" s="15" t="s">
        <v>665</v>
      </c>
      <c r="K152" s="14">
        <v>44789</v>
      </c>
      <c r="L152" s="14">
        <v>44789</v>
      </c>
      <c r="M152" s="14">
        <v>44790</v>
      </c>
      <c r="N152" s="13" t="s">
        <v>315</v>
      </c>
      <c r="O152" s="16" t="s">
        <v>172</v>
      </c>
      <c r="P152" s="17" t="s">
        <v>1150</v>
      </c>
      <c r="Q152" s="18">
        <v>0</v>
      </c>
      <c r="R152" s="18">
        <v>21500986</v>
      </c>
      <c r="S152" s="18">
        <v>4122707</v>
      </c>
      <c r="T152" s="19" t="s">
        <v>237</v>
      </c>
      <c r="U152" s="15"/>
      <c r="V152" s="20">
        <v>44802</v>
      </c>
      <c r="W152" s="14">
        <v>44845</v>
      </c>
      <c r="X152" s="14"/>
      <c r="Y152" s="14"/>
      <c r="Z152" s="18">
        <v>0</v>
      </c>
      <c r="AA152" s="15"/>
      <c r="AB152" s="14" t="b">
        <v>0</v>
      </c>
      <c r="AC152" s="15"/>
      <c r="AD152" s="21" t="b">
        <v>0</v>
      </c>
      <c r="AE152" s="21" t="s">
        <v>227</v>
      </c>
      <c r="AF152" s="13" t="b">
        <v>0</v>
      </c>
      <c r="AG152" s="14">
        <v>44848</v>
      </c>
      <c r="AH152" s="14">
        <v>44810</v>
      </c>
      <c r="AI152" s="14">
        <v>44862</v>
      </c>
      <c r="AJ152" s="16">
        <v>43</v>
      </c>
      <c r="AK152" s="16">
        <v>0</v>
      </c>
      <c r="AL152" s="16" t="s">
        <v>71</v>
      </c>
      <c r="AM152" s="16" t="s">
        <v>72</v>
      </c>
      <c r="AN152" s="16" t="s">
        <v>154</v>
      </c>
      <c r="AO152" s="16"/>
      <c r="AP152" s="15" t="s">
        <v>216</v>
      </c>
      <c r="AQ152" s="13" t="s">
        <v>75</v>
      </c>
      <c r="AR152" s="13" t="s">
        <v>75</v>
      </c>
      <c r="AS152" s="15" t="s">
        <v>216</v>
      </c>
      <c r="AT152" s="13" t="s">
        <v>155</v>
      </c>
      <c r="AU152" s="14">
        <v>45536</v>
      </c>
      <c r="AV152" s="13" t="s">
        <v>98</v>
      </c>
      <c r="AW152" s="13" t="s">
        <v>100</v>
      </c>
      <c r="AX152" s="13" t="s">
        <v>98</v>
      </c>
      <c r="AY152" s="13" t="s">
        <v>101</v>
      </c>
      <c r="AZ152" s="13" t="s">
        <v>101</v>
      </c>
      <c r="BA152" s="13" t="s">
        <v>101</v>
      </c>
      <c r="BB152" s="13" t="s">
        <v>165</v>
      </c>
      <c r="BC152" s="13">
        <v>26016008</v>
      </c>
      <c r="BD152" s="16" t="s">
        <v>142</v>
      </c>
      <c r="BE152" s="16" t="s">
        <v>668</v>
      </c>
      <c r="BF152" s="22" t="s">
        <v>668</v>
      </c>
    </row>
    <row r="153" spans="1:58" ht="15.75" x14ac:dyDescent="0.25">
      <c r="A153" s="1" t="s">
        <v>1151</v>
      </c>
      <c r="B153" s="2" t="s">
        <v>1152</v>
      </c>
      <c r="C153" s="2" t="s">
        <v>1153</v>
      </c>
      <c r="D153" s="2" t="s">
        <v>1000</v>
      </c>
      <c r="E153" s="2">
        <v>26360900</v>
      </c>
      <c r="F153" s="2" t="s">
        <v>84</v>
      </c>
      <c r="G153" s="2" t="s">
        <v>149</v>
      </c>
      <c r="H153" s="2" t="s">
        <v>245</v>
      </c>
      <c r="I153" s="3" t="s">
        <v>86</v>
      </c>
      <c r="J153" s="4" t="s">
        <v>665</v>
      </c>
      <c r="K153" s="3">
        <v>44789</v>
      </c>
      <c r="L153" s="3">
        <v>44789</v>
      </c>
      <c r="M153" s="3">
        <v>44790</v>
      </c>
      <c r="N153" s="2" t="s">
        <v>151</v>
      </c>
      <c r="O153" s="5" t="s">
        <v>172</v>
      </c>
      <c r="P153" s="6" t="s">
        <v>1154</v>
      </c>
      <c r="Q153" s="7">
        <v>14977390</v>
      </c>
      <c r="R153" s="7">
        <v>13226893</v>
      </c>
      <c r="S153" s="7">
        <v>1750496</v>
      </c>
      <c r="T153" s="8" t="s">
        <v>209</v>
      </c>
      <c r="U153" s="4" t="s">
        <v>91</v>
      </c>
      <c r="V153" s="9">
        <v>44797</v>
      </c>
      <c r="W153" s="3">
        <v>44819</v>
      </c>
      <c r="X153" s="3">
        <v>44830</v>
      </c>
      <c r="Y153" s="3">
        <v>44846</v>
      </c>
      <c r="Z153" s="7">
        <v>0</v>
      </c>
      <c r="AA153" s="4"/>
      <c r="AB153" s="3" t="b">
        <v>0</v>
      </c>
      <c r="AC153" s="4"/>
      <c r="AD153" s="10" t="b">
        <v>0</v>
      </c>
      <c r="AE153" s="10" t="s">
        <v>227</v>
      </c>
      <c r="AF153" s="2" t="b">
        <v>0</v>
      </c>
      <c r="AG153" s="3">
        <v>44853</v>
      </c>
      <c r="AH153" s="3">
        <v>44810</v>
      </c>
      <c r="AI153" s="3">
        <v>44857</v>
      </c>
      <c r="AJ153" s="5">
        <v>22</v>
      </c>
      <c r="AK153" s="5">
        <v>16</v>
      </c>
      <c r="AL153" s="5" t="s">
        <v>71</v>
      </c>
      <c r="AM153" s="5" t="s">
        <v>72</v>
      </c>
      <c r="AN153" s="5" t="s">
        <v>238</v>
      </c>
      <c r="AO153" s="5"/>
      <c r="AP153" s="4"/>
      <c r="AQ153" s="2" t="s">
        <v>95</v>
      </c>
      <c r="AR153" s="2" t="s">
        <v>75</v>
      </c>
      <c r="AS153" s="4"/>
      <c r="AT153" s="2" t="s">
        <v>155</v>
      </c>
      <c r="AU153" s="3">
        <v>45170</v>
      </c>
      <c r="AV153" s="2" t="s">
        <v>101</v>
      </c>
      <c r="AW153" s="2" t="s">
        <v>101</v>
      </c>
      <c r="AX153" s="2" t="s">
        <v>101</v>
      </c>
      <c r="AY153" s="2" t="s">
        <v>98</v>
      </c>
      <c r="AZ153" s="2" t="s">
        <v>101</v>
      </c>
      <c r="BA153" s="2" t="s">
        <v>101</v>
      </c>
      <c r="BB153" s="2" t="s">
        <v>249</v>
      </c>
      <c r="BC153" s="2">
        <v>17124859</v>
      </c>
      <c r="BD153" s="5" t="s">
        <v>103</v>
      </c>
      <c r="BE153" s="5" t="s">
        <v>668</v>
      </c>
      <c r="BF153" s="11" t="s">
        <v>668</v>
      </c>
    </row>
    <row r="154" spans="1:58" ht="15.75" x14ac:dyDescent="0.25">
      <c r="A154" s="12" t="s">
        <v>1155</v>
      </c>
      <c r="B154" s="13" t="s">
        <v>1156</v>
      </c>
      <c r="C154" s="13" t="s">
        <v>1157</v>
      </c>
      <c r="D154" s="13" t="s">
        <v>1158</v>
      </c>
      <c r="E154" s="13">
        <v>26360527</v>
      </c>
      <c r="F154" s="13" t="s">
        <v>148</v>
      </c>
      <c r="G154" s="13" t="s">
        <v>197</v>
      </c>
      <c r="H154" s="13" t="s">
        <v>1159</v>
      </c>
      <c r="I154" s="14" t="s">
        <v>86</v>
      </c>
      <c r="J154" s="15" t="s">
        <v>665</v>
      </c>
      <c r="K154" s="14">
        <v>44789</v>
      </c>
      <c r="L154" s="14">
        <v>44789</v>
      </c>
      <c r="M154" s="14">
        <v>44790</v>
      </c>
      <c r="N154" s="13" t="s">
        <v>151</v>
      </c>
      <c r="O154" s="16" t="s">
        <v>172</v>
      </c>
      <c r="P154" s="17" t="s">
        <v>1160</v>
      </c>
      <c r="Q154" s="18">
        <v>44060017</v>
      </c>
      <c r="R154" s="18">
        <v>37189602</v>
      </c>
      <c r="S154" s="18">
        <v>6870414</v>
      </c>
      <c r="T154" s="19" t="s">
        <v>90</v>
      </c>
      <c r="U154" s="15" t="s">
        <v>91</v>
      </c>
      <c r="V154" s="20">
        <v>44798</v>
      </c>
      <c r="W154" s="14">
        <v>44812</v>
      </c>
      <c r="X154" s="14">
        <v>44812</v>
      </c>
      <c r="Y154" s="14">
        <v>44819</v>
      </c>
      <c r="Z154" s="18">
        <v>0</v>
      </c>
      <c r="AA154" s="15"/>
      <c r="AB154" s="14" t="b">
        <v>0</v>
      </c>
      <c r="AC154" s="15"/>
      <c r="AD154" s="21" t="b">
        <v>0</v>
      </c>
      <c r="AE154" s="21" t="s">
        <v>227</v>
      </c>
      <c r="AF154" s="13" t="b">
        <v>0</v>
      </c>
      <c r="AG154" s="14">
        <v>44820</v>
      </c>
      <c r="AH154" s="14">
        <v>44810</v>
      </c>
      <c r="AI154" s="14">
        <v>44840</v>
      </c>
      <c r="AJ154" s="16">
        <v>14</v>
      </c>
      <c r="AK154" s="16">
        <v>7</v>
      </c>
      <c r="AL154" s="16" t="s">
        <v>71</v>
      </c>
      <c r="AM154" s="16" t="s">
        <v>72</v>
      </c>
      <c r="AN154" s="16" t="s">
        <v>238</v>
      </c>
      <c r="AO154" s="16"/>
      <c r="AP154" s="15"/>
      <c r="AQ154" s="13" t="s">
        <v>75</v>
      </c>
      <c r="AR154" s="13" t="s">
        <v>75</v>
      </c>
      <c r="AS154" s="15"/>
      <c r="AT154" s="13" t="s">
        <v>155</v>
      </c>
      <c r="AU154" s="14">
        <v>45170</v>
      </c>
      <c r="AV154" s="13" t="s">
        <v>98</v>
      </c>
      <c r="AW154" s="13" t="s">
        <v>100</v>
      </c>
      <c r="AX154" s="13" t="s">
        <v>98</v>
      </c>
      <c r="AY154" s="13" t="s">
        <v>100</v>
      </c>
      <c r="AZ154" s="13" t="s">
        <v>98</v>
      </c>
      <c r="BA154" s="13" t="s">
        <v>98</v>
      </c>
      <c r="BB154" s="13" t="s">
        <v>249</v>
      </c>
      <c r="BC154" s="13">
        <v>4814938</v>
      </c>
      <c r="BD154" s="16" t="s">
        <v>103</v>
      </c>
      <c r="BE154" s="16" t="s">
        <v>668</v>
      </c>
      <c r="BF154" s="22" t="s">
        <v>668</v>
      </c>
    </row>
    <row r="155" spans="1:58" ht="15.75" x14ac:dyDescent="0.25">
      <c r="A155" s="1" t="s">
        <v>1161</v>
      </c>
      <c r="B155" s="2" t="s">
        <v>1162</v>
      </c>
      <c r="C155" s="2" t="s">
        <v>1163</v>
      </c>
      <c r="D155" s="2" t="s">
        <v>1164</v>
      </c>
      <c r="E155" s="2">
        <v>0</v>
      </c>
      <c r="F155" s="2" t="s">
        <v>83</v>
      </c>
      <c r="G155" s="2" t="s">
        <v>197</v>
      </c>
      <c r="H155" s="2" t="s">
        <v>224</v>
      </c>
      <c r="I155" s="3" t="s">
        <v>86</v>
      </c>
      <c r="J155" s="4" t="s">
        <v>665</v>
      </c>
      <c r="K155" s="3">
        <v>44789</v>
      </c>
      <c r="L155" s="3">
        <v>44789</v>
      </c>
      <c r="M155" s="3"/>
      <c r="N155" s="2" t="s">
        <v>225</v>
      </c>
      <c r="O155" s="5" t="s">
        <v>68</v>
      </c>
      <c r="P155" s="6" t="s">
        <v>1165</v>
      </c>
      <c r="Q155" s="7">
        <v>62384428</v>
      </c>
      <c r="R155" s="7">
        <v>31721142</v>
      </c>
      <c r="S155" s="7">
        <v>30663286</v>
      </c>
      <c r="T155" s="8"/>
      <c r="U155" s="4"/>
      <c r="V155" s="9">
        <v>44795</v>
      </c>
      <c r="W155" s="3">
        <v>44881</v>
      </c>
      <c r="X155" s="3">
        <v>44886</v>
      </c>
      <c r="Y155" s="3">
        <v>44886</v>
      </c>
      <c r="Z155" s="7">
        <v>0</v>
      </c>
      <c r="AA155" s="4"/>
      <c r="AB155" s="3" t="b">
        <v>0</v>
      </c>
      <c r="AC155" s="4"/>
      <c r="AD155" s="10" t="b">
        <v>0</v>
      </c>
      <c r="AE155" s="10" t="s">
        <v>92</v>
      </c>
      <c r="AF155" s="2" t="b">
        <v>1</v>
      </c>
      <c r="AG155" s="3">
        <v>44897</v>
      </c>
      <c r="AH155" s="3" t="s">
        <v>114</v>
      </c>
      <c r="AI155" s="3">
        <v>44905</v>
      </c>
      <c r="AJ155" s="5">
        <v>86</v>
      </c>
      <c r="AK155" s="5">
        <v>0</v>
      </c>
      <c r="AL155" s="5" t="s">
        <v>71</v>
      </c>
      <c r="AM155" s="5" t="s">
        <v>72</v>
      </c>
      <c r="AN155" s="5" t="s">
        <v>154</v>
      </c>
      <c r="AO155" s="5"/>
      <c r="AP155" s="4" t="s">
        <v>1166</v>
      </c>
      <c r="AQ155" s="2" t="s">
        <v>75</v>
      </c>
      <c r="AR155" s="2" t="s">
        <v>75</v>
      </c>
      <c r="AS155" s="4" t="s">
        <v>216</v>
      </c>
      <c r="AT155" s="2" t="s">
        <v>155</v>
      </c>
      <c r="AU155" s="3"/>
      <c r="AV155" s="2" t="s">
        <v>101</v>
      </c>
      <c r="AW155" s="2" t="s">
        <v>101</v>
      </c>
      <c r="AX155" s="2" t="s">
        <v>101</v>
      </c>
      <c r="AY155" s="2" t="s">
        <v>101</v>
      </c>
      <c r="AZ155" s="2" t="s">
        <v>101</v>
      </c>
      <c r="BA155" s="2" t="s">
        <v>101</v>
      </c>
      <c r="BB155" s="2" t="s">
        <v>165</v>
      </c>
      <c r="BC155" s="2">
        <v>38000000</v>
      </c>
      <c r="BD155" s="5" t="s">
        <v>567</v>
      </c>
      <c r="BE155" s="5" t="s">
        <v>668</v>
      </c>
      <c r="BF155" s="11" t="s">
        <v>668</v>
      </c>
    </row>
    <row r="156" spans="1:58" ht="15.75" x14ac:dyDescent="0.25">
      <c r="A156" s="12" t="s">
        <v>1167</v>
      </c>
      <c r="B156" s="13" t="s">
        <v>1168</v>
      </c>
      <c r="C156" s="13" t="s">
        <v>1169</v>
      </c>
      <c r="D156" s="13" t="s">
        <v>1170</v>
      </c>
      <c r="E156" s="13">
        <v>159816</v>
      </c>
      <c r="F156" s="13" t="s">
        <v>148</v>
      </c>
      <c r="G156" s="13" t="s">
        <v>149</v>
      </c>
      <c r="H156" s="13" t="s">
        <v>171</v>
      </c>
      <c r="I156" s="14" t="s">
        <v>86</v>
      </c>
      <c r="J156" s="15" t="s">
        <v>665</v>
      </c>
      <c r="K156" s="14">
        <v>44789</v>
      </c>
      <c r="L156" s="14">
        <v>44789</v>
      </c>
      <c r="M156" s="14">
        <v>44792</v>
      </c>
      <c r="N156" s="13" t="s">
        <v>162</v>
      </c>
      <c r="O156" s="16" t="s">
        <v>199</v>
      </c>
      <c r="P156" s="17" t="s">
        <v>1171</v>
      </c>
      <c r="Q156" s="18">
        <v>51859314</v>
      </c>
      <c r="R156" s="18">
        <v>42884314</v>
      </c>
      <c r="S156" s="18">
        <v>8975000</v>
      </c>
      <c r="T156" s="19" t="s">
        <v>209</v>
      </c>
      <c r="U156" s="15" t="s">
        <v>91</v>
      </c>
      <c r="V156" s="20">
        <v>44809</v>
      </c>
      <c r="W156" s="14">
        <v>44838</v>
      </c>
      <c r="X156" s="14"/>
      <c r="Y156" s="14"/>
      <c r="Z156" s="18">
        <v>4000000</v>
      </c>
      <c r="AA156" s="15"/>
      <c r="AB156" s="14" t="b">
        <v>0</v>
      </c>
      <c r="AC156" s="15"/>
      <c r="AD156" s="21" t="b">
        <v>0</v>
      </c>
      <c r="AE156" s="21" t="s">
        <v>137</v>
      </c>
      <c r="AF156" s="13" t="b">
        <v>0</v>
      </c>
      <c r="AG156" s="14">
        <v>44848</v>
      </c>
      <c r="AH156" s="14">
        <v>44812</v>
      </c>
      <c r="AI156" s="14">
        <v>44848</v>
      </c>
      <c r="AJ156" s="16">
        <v>29</v>
      </c>
      <c r="AK156" s="16">
        <v>0</v>
      </c>
      <c r="AL156" s="16" t="s">
        <v>71</v>
      </c>
      <c r="AM156" s="16" t="s">
        <v>72</v>
      </c>
      <c r="AN156" s="16" t="s">
        <v>184</v>
      </c>
      <c r="AO156" s="16"/>
      <c r="AP156" s="15"/>
      <c r="AQ156" s="13" t="s">
        <v>95</v>
      </c>
      <c r="AR156" s="13" t="s">
        <v>95</v>
      </c>
      <c r="AS156" s="15" t="s">
        <v>1172</v>
      </c>
      <c r="AT156" s="13" t="s">
        <v>155</v>
      </c>
      <c r="AU156" s="14">
        <v>45657</v>
      </c>
      <c r="AV156" s="13" t="s">
        <v>98</v>
      </c>
      <c r="AW156" s="13" t="s">
        <v>98</v>
      </c>
      <c r="AX156" s="13" t="s">
        <v>98</v>
      </c>
      <c r="AY156" s="13" t="s">
        <v>98</v>
      </c>
      <c r="AZ156" s="13" t="s">
        <v>98</v>
      </c>
      <c r="BA156" s="13" t="s">
        <v>101</v>
      </c>
      <c r="BB156" s="13" t="s">
        <v>249</v>
      </c>
      <c r="BC156" s="13">
        <v>50000000</v>
      </c>
      <c r="BD156" s="16" t="s">
        <v>103</v>
      </c>
      <c r="BE156" s="16" t="s">
        <v>668</v>
      </c>
      <c r="BF156" s="22" t="s">
        <v>668</v>
      </c>
    </row>
    <row r="157" spans="1:58" ht="15.75" x14ac:dyDescent="0.25">
      <c r="A157" s="1" t="s">
        <v>1173</v>
      </c>
      <c r="B157" s="2" t="s">
        <v>1174</v>
      </c>
      <c r="C157" s="2" t="s">
        <v>1175</v>
      </c>
      <c r="D157" s="2" t="s">
        <v>1176</v>
      </c>
      <c r="E157" s="2">
        <v>254843</v>
      </c>
      <c r="F157" s="2" t="s">
        <v>62</v>
      </c>
      <c r="G157" s="2" t="s">
        <v>197</v>
      </c>
      <c r="H157" s="2" t="s">
        <v>613</v>
      </c>
      <c r="I157" s="3" t="s">
        <v>86</v>
      </c>
      <c r="J157" s="4" t="s">
        <v>665</v>
      </c>
      <c r="K157" s="3">
        <v>44789</v>
      </c>
      <c r="L157" s="3">
        <v>44789</v>
      </c>
      <c r="M157" s="3">
        <v>44790</v>
      </c>
      <c r="N157" s="2" t="s">
        <v>614</v>
      </c>
      <c r="O157" s="5" t="s">
        <v>172</v>
      </c>
      <c r="P157" s="6" t="s">
        <v>1177</v>
      </c>
      <c r="Q157" s="7">
        <v>24948771</v>
      </c>
      <c r="R157" s="7">
        <v>21951271</v>
      </c>
      <c r="S157" s="7">
        <v>2997500</v>
      </c>
      <c r="T157" s="8" t="s">
        <v>70</v>
      </c>
      <c r="U157" s="4"/>
      <c r="V157" s="9">
        <v>44810</v>
      </c>
      <c r="W157" s="3">
        <v>44838</v>
      </c>
      <c r="X157" s="3"/>
      <c r="Y157" s="3"/>
      <c r="Z157" s="7">
        <v>0</v>
      </c>
      <c r="AA157" s="4"/>
      <c r="AB157" s="3" t="b">
        <v>0</v>
      </c>
      <c r="AC157" s="4"/>
      <c r="AD157" s="10" t="b">
        <v>0</v>
      </c>
      <c r="AE157" s="10" t="s">
        <v>92</v>
      </c>
      <c r="AF157" s="2" t="b">
        <v>0</v>
      </c>
      <c r="AG157" s="3">
        <v>44848</v>
      </c>
      <c r="AH157" s="3">
        <v>44810</v>
      </c>
      <c r="AI157" s="3">
        <v>44847</v>
      </c>
      <c r="AJ157" s="5">
        <v>28</v>
      </c>
      <c r="AK157" s="5">
        <v>0</v>
      </c>
      <c r="AL157" s="5" t="s">
        <v>71</v>
      </c>
      <c r="AM157" s="5" t="s">
        <v>72</v>
      </c>
      <c r="AN157" s="5" t="s">
        <v>154</v>
      </c>
      <c r="AO157" s="5"/>
      <c r="AP157" s="4"/>
      <c r="AQ157" s="2" t="s">
        <v>75</v>
      </c>
      <c r="AR157" s="2" t="s">
        <v>75</v>
      </c>
      <c r="AS157" s="4" t="s">
        <v>750</v>
      </c>
      <c r="AT157" s="2" t="s">
        <v>155</v>
      </c>
      <c r="AU157" s="3">
        <v>45870</v>
      </c>
      <c r="AV157" s="2" t="s">
        <v>98</v>
      </c>
      <c r="AW157" s="2" t="s">
        <v>101</v>
      </c>
      <c r="AX157" s="2" t="s">
        <v>101</v>
      </c>
      <c r="AY157" s="2" t="s">
        <v>101</v>
      </c>
      <c r="AZ157" s="2" t="s">
        <v>101</v>
      </c>
      <c r="BA157" s="2" t="s">
        <v>101</v>
      </c>
      <c r="BB157" s="2" t="s">
        <v>165</v>
      </c>
      <c r="BC157" s="2">
        <v>26561038</v>
      </c>
      <c r="BD157" s="5" t="s">
        <v>76</v>
      </c>
      <c r="BE157" s="5" t="s">
        <v>668</v>
      </c>
      <c r="BF157" s="11" t="s">
        <v>668</v>
      </c>
    </row>
    <row r="158" spans="1:58" ht="15.75" x14ac:dyDescent="0.25">
      <c r="A158" s="12" t="s">
        <v>1191</v>
      </c>
      <c r="B158" s="13" t="s">
        <v>1192</v>
      </c>
      <c r="C158" s="13" t="s">
        <v>1193</v>
      </c>
      <c r="D158" s="13" t="s">
        <v>1158</v>
      </c>
      <c r="E158" s="13">
        <v>26360527</v>
      </c>
      <c r="F158" s="13" t="s">
        <v>148</v>
      </c>
      <c r="G158" s="13" t="s">
        <v>149</v>
      </c>
      <c r="H158" s="13" t="s">
        <v>1194</v>
      </c>
      <c r="I158" s="14" t="s">
        <v>86</v>
      </c>
      <c r="J158" s="15" t="s">
        <v>665</v>
      </c>
      <c r="K158" s="14">
        <v>44789</v>
      </c>
      <c r="L158" s="14">
        <v>44789</v>
      </c>
      <c r="M158" s="14">
        <v>44790</v>
      </c>
      <c r="N158" s="13" t="s">
        <v>151</v>
      </c>
      <c r="O158" s="16" t="s">
        <v>172</v>
      </c>
      <c r="P158" s="17" t="s">
        <v>1195</v>
      </c>
      <c r="Q158" s="18">
        <v>40884781</v>
      </c>
      <c r="R158" s="18">
        <v>36122705</v>
      </c>
      <c r="S158" s="18">
        <v>4762075</v>
      </c>
      <c r="T158" s="19" t="s">
        <v>90</v>
      </c>
      <c r="U158" s="15" t="s">
        <v>91</v>
      </c>
      <c r="V158" s="20">
        <v>44812</v>
      </c>
      <c r="W158" s="14">
        <v>44847</v>
      </c>
      <c r="X158" s="14"/>
      <c r="Y158" s="14"/>
      <c r="Z158" s="18">
        <v>0</v>
      </c>
      <c r="AA158" s="15"/>
      <c r="AB158" s="14" t="b">
        <v>0</v>
      </c>
      <c r="AC158" s="15"/>
      <c r="AD158" s="21" t="b">
        <v>0</v>
      </c>
      <c r="AE158" s="21" t="s">
        <v>227</v>
      </c>
      <c r="AF158" s="13" t="b">
        <v>0</v>
      </c>
      <c r="AG158" s="14">
        <v>44853</v>
      </c>
      <c r="AH158" s="14">
        <v>44810</v>
      </c>
      <c r="AI158" s="14">
        <v>44854</v>
      </c>
      <c r="AJ158" s="16">
        <v>35</v>
      </c>
      <c r="AK158" s="16">
        <v>0</v>
      </c>
      <c r="AL158" s="16" t="s">
        <v>71</v>
      </c>
      <c r="AM158" s="16" t="s">
        <v>72</v>
      </c>
      <c r="AN158" s="16" t="s">
        <v>238</v>
      </c>
      <c r="AO158" s="16"/>
      <c r="AP158" s="15"/>
      <c r="AQ158" s="13" t="s">
        <v>75</v>
      </c>
      <c r="AR158" s="13" t="s">
        <v>75</v>
      </c>
      <c r="AS158" s="15"/>
      <c r="AT158" s="13" t="s">
        <v>155</v>
      </c>
      <c r="AU158" s="14">
        <v>45078</v>
      </c>
      <c r="AV158" s="13" t="s">
        <v>101</v>
      </c>
      <c r="AW158" s="13" t="s">
        <v>101</v>
      </c>
      <c r="AX158" s="13" t="s">
        <v>101</v>
      </c>
      <c r="AY158" s="13" t="s">
        <v>101</v>
      </c>
      <c r="AZ158" s="13" t="s">
        <v>98</v>
      </c>
      <c r="BA158" s="13" t="s">
        <v>101</v>
      </c>
      <c r="BB158" s="13" t="s">
        <v>249</v>
      </c>
      <c r="BC158" s="13">
        <v>46768066</v>
      </c>
      <c r="BD158" s="16" t="s">
        <v>103</v>
      </c>
      <c r="BE158" s="16" t="s">
        <v>668</v>
      </c>
      <c r="BF158" s="22" t="s">
        <v>668</v>
      </c>
    </row>
    <row r="159" spans="1:58" ht="15.75" x14ac:dyDescent="0.25">
      <c r="A159" s="1" t="s">
        <v>1196</v>
      </c>
      <c r="B159" s="2" t="s">
        <v>1197</v>
      </c>
      <c r="C159" s="2" t="s">
        <v>1198</v>
      </c>
      <c r="D159" s="2" t="s">
        <v>1199</v>
      </c>
      <c r="E159" s="2">
        <v>236195</v>
      </c>
      <c r="F159" s="2" t="s">
        <v>62</v>
      </c>
      <c r="G159" s="2" t="s">
        <v>197</v>
      </c>
      <c r="H159" s="2" t="s">
        <v>613</v>
      </c>
      <c r="I159" s="3" t="s">
        <v>86</v>
      </c>
      <c r="J159" s="4" t="s">
        <v>665</v>
      </c>
      <c r="K159" s="3">
        <v>44789</v>
      </c>
      <c r="L159" s="3">
        <v>44789</v>
      </c>
      <c r="M159" s="3">
        <v>44790</v>
      </c>
      <c r="N159" s="2" t="s">
        <v>614</v>
      </c>
      <c r="O159" s="5" t="s">
        <v>114</v>
      </c>
      <c r="P159" s="6" t="s">
        <v>1200</v>
      </c>
      <c r="Q159" s="7">
        <v>19928063</v>
      </c>
      <c r="R159" s="7">
        <v>18348731</v>
      </c>
      <c r="S159" s="7">
        <v>1579332</v>
      </c>
      <c r="T159" s="8" t="s">
        <v>70</v>
      </c>
      <c r="U159" s="4"/>
      <c r="V159" s="9">
        <v>44810</v>
      </c>
      <c r="W159" s="3">
        <v>44840</v>
      </c>
      <c r="X159" s="3"/>
      <c r="Y159" s="3"/>
      <c r="Z159" s="7">
        <v>0</v>
      </c>
      <c r="AA159" s="4"/>
      <c r="AB159" s="3" t="b">
        <v>0</v>
      </c>
      <c r="AC159" s="4"/>
      <c r="AD159" s="10" t="b">
        <v>0</v>
      </c>
      <c r="AE159" s="10" t="s">
        <v>137</v>
      </c>
      <c r="AF159" s="2" t="b">
        <v>1</v>
      </c>
      <c r="AG159" s="3">
        <v>44848</v>
      </c>
      <c r="AH159" s="3">
        <v>44810</v>
      </c>
      <c r="AI159" s="3">
        <v>44849</v>
      </c>
      <c r="AJ159" s="5">
        <v>30</v>
      </c>
      <c r="AK159" s="5">
        <v>0</v>
      </c>
      <c r="AL159" s="5" t="s">
        <v>71</v>
      </c>
      <c r="AM159" s="5" t="s">
        <v>72</v>
      </c>
      <c r="AN159" s="5" t="s">
        <v>154</v>
      </c>
      <c r="AO159" s="5"/>
      <c r="AP159" s="4"/>
      <c r="AQ159" s="2" t="s">
        <v>95</v>
      </c>
      <c r="AR159" s="2" t="s">
        <v>75</v>
      </c>
      <c r="AS159" s="4" t="s">
        <v>750</v>
      </c>
      <c r="AT159" s="2" t="s">
        <v>155</v>
      </c>
      <c r="AU159" s="3">
        <v>45444</v>
      </c>
      <c r="AV159" s="2" t="s">
        <v>98</v>
      </c>
      <c r="AW159" s="2" t="s">
        <v>101</v>
      </c>
      <c r="AX159" s="2" t="s">
        <v>101</v>
      </c>
      <c r="AY159" s="2" t="s">
        <v>101</v>
      </c>
      <c r="AZ159" s="2" t="s">
        <v>101</v>
      </c>
      <c r="BA159" s="2" t="s">
        <v>100</v>
      </c>
      <c r="BB159" s="2" t="s">
        <v>249</v>
      </c>
      <c r="BC159" s="2">
        <v>22201965</v>
      </c>
      <c r="BD159" s="5" t="s">
        <v>76</v>
      </c>
      <c r="BE159" s="5" t="s">
        <v>668</v>
      </c>
      <c r="BF159" s="11" t="s">
        <v>668</v>
      </c>
    </row>
    <row r="160" spans="1:58" ht="15.75" x14ac:dyDescent="0.25">
      <c r="A160" s="12" t="s">
        <v>1201</v>
      </c>
      <c r="B160" s="13" t="s">
        <v>1202</v>
      </c>
      <c r="C160" s="13" t="s">
        <v>1203</v>
      </c>
      <c r="D160" s="13" t="s">
        <v>1204</v>
      </c>
      <c r="E160" s="13">
        <v>271888</v>
      </c>
      <c r="F160" s="13" t="s">
        <v>62</v>
      </c>
      <c r="G160" s="13" t="s">
        <v>197</v>
      </c>
      <c r="H160" s="13" t="s">
        <v>613</v>
      </c>
      <c r="I160" s="14" t="s">
        <v>86</v>
      </c>
      <c r="J160" s="15" t="s">
        <v>665</v>
      </c>
      <c r="K160" s="14">
        <v>44789</v>
      </c>
      <c r="L160" s="14">
        <v>44789</v>
      </c>
      <c r="M160" s="14">
        <v>44790</v>
      </c>
      <c r="N160" s="13" t="s">
        <v>614</v>
      </c>
      <c r="O160" s="16" t="s">
        <v>114</v>
      </c>
      <c r="P160" s="17" t="s">
        <v>1205</v>
      </c>
      <c r="Q160" s="18">
        <v>8764772</v>
      </c>
      <c r="R160" s="18">
        <v>8295772</v>
      </c>
      <c r="S160" s="18">
        <v>469000</v>
      </c>
      <c r="T160" s="19" t="s">
        <v>70</v>
      </c>
      <c r="U160" s="15"/>
      <c r="V160" s="20">
        <v>44810</v>
      </c>
      <c r="W160" s="14">
        <v>44838</v>
      </c>
      <c r="X160" s="14"/>
      <c r="Y160" s="14"/>
      <c r="Z160" s="18">
        <v>0</v>
      </c>
      <c r="AA160" s="15"/>
      <c r="AB160" s="14" t="b">
        <v>0</v>
      </c>
      <c r="AC160" s="15"/>
      <c r="AD160" s="21" t="b">
        <v>0</v>
      </c>
      <c r="AE160" s="21" t="s">
        <v>137</v>
      </c>
      <c r="AF160" s="13" t="b">
        <v>0</v>
      </c>
      <c r="AG160" s="14">
        <v>44848</v>
      </c>
      <c r="AH160" s="14">
        <v>44810</v>
      </c>
      <c r="AI160" s="14">
        <v>44847</v>
      </c>
      <c r="AJ160" s="16">
        <v>28</v>
      </c>
      <c r="AK160" s="16">
        <v>0</v>
      </c>
      <c r="AL160" s="16" t="s">
        <v>71</v>
      </c>
      <c r="AM160" s="16" t="s">
        <v>72</v>
      </c>
      <c r="AN160" s="16" t="s">
        <v>154</v>
      </c>
      <c r="AO160" s="16"/>
      <c r="AP160" s="15"/>
      <c r="AQ160" s="13" t="s">
        <v>75</v>
      </c>
      <c r="AR160" s="13" t="s">
        <v>75</v>
      </c>
      <c r="AS160" s="15" t="s">
        <v>750</v>
      </c>
      <c r="AT160" s="13" t="s">
        <v>155</v>
      </c>
      <c r="AU160" s="14">
        <v>45505</v>
      </c>
      <c r="AV160" s="13" t="s">
        <v>98</v>
      </c>
      <c r="AW160" s="13" t="s">
        <v>101</v>
      </c>
      <c r="AX160" s="13" t="s">
        <v>101</v>
      </c>
      <c r="AY160" s="13" t="s">
        <v>101</v>
      </c>
      <c r="AZ160" s="13" t="s">
        <v>98</v>
      </c>
      <c r="BA160" s="13" t="s">
        <v>98</v>
      </c>
      <c r="BB160" s="13" t="s">
        <v>165</v>
      </c>
      <c r="BC160" s="13">
        <v>10037884</v>
      </c>
      <c r="BD160" s="16" t="s">
        <v>76</v>
      </c>
      <c r="BE160" s="16" t="s">
        <v>668</v>
      </c>
      <c r="BF160" s="22" t="s">
        <v>668</v>
      </c>
    </row>
    <row r="161" spans="1:58" ht="15.75" x14ac:dyDescent="0.25">
      <c r="A161" s="1" t="s">
        <v>1206</v>
      </c>
      <c r="B161" s="2" t="s">
        <v>1207</v>
      </c>
      <c r="C161" s="2" t="s">
        <v>1208</v>
      </c>
      <c r="D161" s="2" t="s">
        <v>1209</v>
      </c>
      <c r="E161" s="2">
        <v>245836</v>
      </c>
      <c r="F161" s="2" t="s">
        <v>62</v>
      </c>
      <c r="G161" s="2" t="s">
        <v>197</v>
      </c>
      <c r="H161" s="2" t="s">
        <v>1210</v>
      </c>
      <c r="I161" s="3" t="s">
        <v>86</v>
      </c>
      <c r="J161" s="4" t="s">
        <v>665</v>
      </c>
      <c r="K161" s="3">
        <v>44789</v>
      </c>
      <c r="L161" s="3">
        <v>44789</v>
      </c>
      <c r="M161" s="3">
        <v>44791</v>
      </c>
      <c r="N161" s="2" t="s">
        <v>614</v>
      </c>
      <c r="O161" s="5" t="s">
        <v>172</v>
      </c>
      <c r="P161" s="6" t="s">
        <v>1211</v>
      </c>
      <c r="Q161" s="7">
        <v>18335492</v>
      </c>
      <c r="R161" s="7">
        <v>16558326</v>
      </c>
      <c r="S161" s="7">
        <v>1777166</v>
      </c>
      <c r="T161" s="8" t="s">
        <v>237</v>
      </c>
      <c r="U161" s="4"/>
      <c r="V161" s="9">
        <v>44816</v>
      </c>
      <c r="W161" s="3">
        <v>44823</v>
      </c>
      <c r="X161" s="3"/>
      <c r="Y161" s="3"/>
      <c r="Z161" s="7">
        <v>0</v>
      </c>
      <c r="AA161" s="4"/>
      <c r="AB161" s="3" t="b">
        <v>0</v>
      </c>
      <c r="AC161" s="4"/>
      <c r="AD161" s="10" t="b">
        <v>0</v>
      </c>
      <c r="AE161" s="10" t="s">
        <v>92</v>
      </c>
      <c r="AF161" s="2" t="b">
        <v>0</v>
      </c>
      <c r="AG161" s="3">
        <v>44837</v>
      </c>
      <c r="AH161" s="3">
        <v>44811</v>
      </c>
      <c r="AI161" s="3">
        <v>44826</v>
      </c>
      <c r="AJ161" s="5">
        <v>7</v>
      </c>
      <c r="AK161" s="5">
        <v>0</v>
      </c>
      <c r="AL161" s="5" t="s">
        <v>71</v>
      </c>
      <c r="AM161" s="5" t="s">
        <v>72</v>
      </c>
      <c r="AN161" s="5" t="s">
        <v>154</v>
      </c>
      <c r="AO161" s="5"/>
      <c r="AP161" s="4"/>
      <c r="AQ161" s="2" t="s">
        <v>75</v>
      </c>
      <c r="AR161" s="2" t="s">
        <v>75</v>
      </c>
      <c r="AS161" s="4" t="s">
        <v>750</v>
      </c>
      <c r="AT161" s="2" t="s">
        <v>155</v>
      </c>
      <c r="AU161" s="3">
        <v>45535</v>
      </c>
      <c r="AV161" s="2" t="s">
        <v>101</v>
      </c>
      <c r="AW161" s="2" t="s">
        <v>101</v>
      </c>
      <c r="AX161" s="2" t="s">
        <v>101</v>
      </c>
      <c r="AY161" s="2" t="s">
        <v>101</v>
      </c>
      <c r="AZ161" s="2" t="s">
        <v>101</v>
      </c>
      <c r="BA161" s="2" t="s">
        <v>101</v>
      </c>
      <c r="BB161" s="2" t="s">
        <v>249</v>
      </c>
      <c r="BC161" s="2">
        <v>20035574</v>
      </c>
      <c r="BD161" s="5" t="s">
        <v>142</v>
      </c>
      <c r="BE161" s="5" t="s">
        <v>668</v>
      </c>
      <c r="BF161" s="11" t="s">
        <v>668</v>
      </c>
    </row>
    <row r="162" spans="1:58" ht="15.75" x14ac:dyDescent="0.25">
      <c r="A162" s="12" t="s">
        <v>1236</v>
      </c>
      <c r="B162" s="13" t="s">
        <v>1237</v>
      </c>
      <c r="C162" s="13" t="s">
        <v>1238</v>
      </c>
      <c r="D162" s="13" t="s">
        <v>1239</v>
      </c>
      <c r="E162" s="13">
        <v>263991</v>
      </c>
      <c r="F162" s="13" t="s">
        <v>62</v>
      </c>
      <c r="G162" s="13" t="s">
        <v>197</v>
      </c>
      <c r="H162" s="13" t="s">
        <v>214</v>
      </c>
      <c r="I162" s="14" t="s">
        <v>86</v>
      </c>
      <c r="J162" s="15" t="s">
        <v>665</v>
      </c>
      <c r="K162" s="14">
        <v>44789</v>
      </c>
      <c r="L162" s="14">
        <v>44789</v>
      </c>
      <c r="M162" s="14">
        <v>44791</v>
      </c>
      <c r="N162" s="13" t="s">
        <v>87</v>
      </c>
      <c r="O162" s="16" t="s">
        <v>88</v>
      </c>
      <c r="P162" s="17" t="s">
        <v>1240</v>
      </c>
      <c r="Q162" s="18">
        <v>19437543</v>
      </c>
      <c r="R162" s="18">
        <v>17291585</v>
      </c>
      <c r="S162" s="18">
        <v>2145958</v>
      </c>
      <c r="T162" s="19" t="s">
        <v>266</v>
      </c>
      <c r="U162" s="15"/>
      <c r="V162" s="20"/>
      <c r="W162" s="14"/>
      <c r="X162" s="14"/>
      <c r="Y162" s="14"/>
      <c r="Z162" s="18">
        <v>0</v>
      </c>
      <c r="AA162" s="15"/>
      <c r="AB162" s="14" t="b">
        <v>0</v>
      </c>
      <c r="AC162" s="15"/>
      <c r="AD162" s="21" t="b">
        <v>0</v>
      </c>
      <c r="AE162" s="21" t="s">
        <v>227</v>
      </c>
      <c r="AF162" s="13" t="b">
        <v>0</v>
      </c>
      <c r="AG162" s="14">
        <v>44820</v>
      </c>
      <c r="AH162" s="14">
        <v>44811</v>
      </c>
      <c r="AI162" s="14">
        <v>44819</v>
      </c>
      <c r="AJ162" s="16">
        <v>0</v>
      </c>
      <c r="AK162" s="16">
        <v>0</v>
      </c>
      <c r="AL162" s="16" t="s">
        <v>71</v>
      </c>
      <c r="AM162" s="16" t="s">
        <v>72</v>
      </c>
      <c r="AN162" s="16" t="s">
        <v>184</v>
      </c>
      <c r="AO162" s="16"/>
      <c r="AP162" s="15" t="s">
        <v>216</v>
      </c>
      <c r="AQ162" s="13" t="s">
        <v>95</v>
      </c>
      <c r="AR162" s="13" t="s">
        <v>75</v>
      </c>
      <c r="AS162" s="15" t="s">
        <v>216</v>
      </c>
      <c r="AT162" s="13" t="s">
        <v>155</v>
      </c>
      <c r="AU162" s="14">
        <v>45473</v>
      </c>
      <c r="AV162" s="13" t="s">
        <v>101</v>
      </c>
      <c r="AW162" s="13" t="s">
        <v>101</v>
      </c>
      <c r="AX162" s="13" t="s">
        <v>101</v>
      </c>
      <c r="AY162" s="13" t="s">
        <v>101</v>
      </c>
      <c r="AZ162" s="13" t="s">
        <v>101</v>
      </c>
      <c r="BA162" s="13" t="s">
        <v>101</v>
      </c>
      <c r="BB162" s="13" t="s">
        <v>165</v>
      </c>
      <c r="BC162" s="13">
        <v>20922818</v>
      </c>
      <c r="BD162" s="16" t="s">
        <v>142</v>
      </c>
      <c r="BE162" s="16" t="s">
        <v>668</v>
      </c>
      <c r="BF162" s="22" t="s">
        <v>668</v>
      </c>
    </row>
    <row r="163" spans="1:58" ht="15.75" x14ac:dyDescent="0.25">
      <c r="A163" s="1" t="s">
        <v>1241</v>
      </c>
      <c r="B163" s="2" t="s">
        <v>1242</v>
      </c>
      <c r="C163" s="2" t="s">
        <v>1243</v>
      </c>
      <c r="D163" s="2" t="s">
        <v>1244</v>
      </c>
      <c r="E163" s="2">
        <v>287351</v>
      </c>
      <c r="F163" s="2" t="s">
        <v>62</v>
      </c>
      <c r="G163" s="2" t="s">
        <v>197</v>
      </c>
      <c r="H163" s="2" t="s">
        <v>181</v>
      </c>
      <c r="I163" s="3" t="s">
        <v>86</v>
      </c>
      <c r="J163" s="4" t="s">
        <v>665</v>
      </c>
      <c r="K163" s="3">
        <v>44789</v>
      </c>
      <c r="L163" s="3">
        <v>44789</v>
      </c>
      <c r="M163" s="3">
        <v>44791</v>
      </c>
      <c r="N163" s="2" t="s">
        <v>315</v>
      </c>
      <c r="O163" s="5" t="s">
        <v>163</v>
      </c>
      <c r="P163" s="6" t="s">
        <v>1245</v>
      </c>
      <c r="Q163" s="7">
        <v>9880798</v>
      </c>
      <c r="R163" s="7">
        <v>7106298</v>
      </c>
      <c r="S163" s="7">
        <v>2774500</v>
      </c>
      <c r="T163" s="8" t="s">
        <v>266</v>
      </c>
      <c r="U163" s="4"/>
      <c r="V163" s="9">
        <v>44810</v>
      </c>
      <c r="W163" s="3">
        <v>44830</v>
      </c>
      <c r="X163" s="3"/>
      <c r="Y163" s="3"/>
      <c r="Z163" s="7">
        <v>0</v>
      </c>
      <c r="AA163" s="4"/>
      <c r="AB163" s="3" t="b">
        <v>0</v>
      </c>
      <c r="AC163" s="4"/>
      <c r="AD163" s="10" t="b">
        <v>0</v>
      </c>
      <c r="AE163" s="10" t="s">
        <v>137</v>
      </c>
      <c r="AF163" s="2" t="b">
        <v>0</v>
      </c>
      <c r="AG163" s="3">
        <v>44837</v>
      </c>
      <c r="AH163" s="3">
        <v>44811</v>
      </c>
      <c r="AI163" s="3">
        <v>44839</v>
      </c>
      <c r="AJ163" s="5">
        <v>20</v>
      </c>
      <c r="AK163" s="5">
        <v>0</v>
      </c>
      <c r="AL163" s="5" t="s">
        <v>71</v>
      </c>
      <c r="AM163" s="5" t="s">
        <v>72</v>
      </c>
      <c r="AN163" s="5" t="s">
        <v>238</v>
      </c>
      <c r="AO163" s="5"/>
      <c r="AP163" s="4" t="s">
        <v>216</v>
      </c>
      <c r="AQ163" s="2" t="s">
        <v>75</v>
      </c>
      <c r="AR163" s="2" t="s">
        <v>75</v>
      </c>
      <c r="AS163" s="4" t="s">
        <v>216</v>
      </c>
      <c r="AT163" s="2" t="s">
        <v>155</v>
      </c>
      <c r="AU163" s="3">
        <v>45535</v>
      </c>
      <c r="AV163" s="2" t="s">
        <v>98</v>
      </c>
      <c r="AW163" s="2" t="s">
        <v>98</v>
      </c>
      <c r="AX163" s="2" t="s">
        <v>101</v>
      </c>
      <c r="AY163" s="2" t="s">
        <v>101</v>
      </c>
      <c r="AZ163" s="2" t="s">
        <v>101</v>
      </c>
      <c r="BA163" s="2" t="s">
        <v>101</v>
      </c>
      <c r="BB163" s="2" t="s">
        <v>165</v>
      </c>
      <c r="BC163" s="2">
        <v>8390864</v>
      </c>
      <c r="BD163" s="5" t="s">
        <v>142</v>
      </c>
      <c r="BE163" s="5" t="s">
        <v>668</v>
      </c>
      <c r="BF163" s="11" t="s">
        <v>668</v>
      </c>
    </row>
    <row r="164" spans="1:58" ht="15.75" x14ac:dyDescent="0.25">
      <c r="A164" s="1" t="s">
        <v>1264</v>
      </c>
      <c r="B164" s="2" t="s">
        <v>1265</v>
      </c>
      <c r="C164" s="2" t="s">
        <v>1266</v>
      </c>
      <c r="D164" s="2" t="s">
        <v>1267</v>
      </c>
      <c r="E164" s="2">
        <v>669806</v>
      </c>
      <c r="F164" s="2" t="s">
        <v>148</v>
      </c>
      <c r="G164" s="2" t="s">
        <v>149</v>
      </c>
      <c r="H164" s="2" t="s">
        <v>1268</v>
      </c>
      <c r="I164" s="3" t="s">
        <v>86</v>
      </c>
      <c r="J164" s="4" t="s">
        <v>665</v>
      </c>
      <c r="K164" s="3">
        <v>44789</v>
      </c>
      <c r="L164" s="3">
        <v>44789</v>
      </c>
      <c r="M164" s="3">
        <v>44791</v>
      </c>
      <c r="N164" s="2" t="s">
        <v>383</v>
      </c>
      <c r="O164" s="5" t="s">
        <v>324</v>
      </c>
      <c r="P164" s="6" t="s">
        <v>1269</v>
      </c>
      <c r="Q164" s="7">
        <v>53988004</v>
      </c>
      <c r="R164" s="7">
        <v>40709308</v>
      </c>
      <c r="S164" s="7">
        <v>13278696</v>
      </c>
      <c r="T164" s="8" t="s">
        <v>209</v>
      </c>
      <c r="U164" s="4" t="s">
        <v>91</v>
      </c>
      <c r="V164" s="9">
        <v>44799</v>
      </c>
      <c r="W164" s="3">
        <v>44815</v>
      </c>
      <c r="X164" s="3">
        <v>44820</v>
      </c>
      <c r="Y164" s="3">
        <v>44845</v>
      </c>
      <c r="Z164" s="7">
        <v>9000000</v>
      </c>
      <c r="AA164" s="4"/>
      <c r="AB164" s="3" t="b">
        <v>0</v>
      </c>
      <c r="AC164" s="4"/>
      <c r="AD164" s="10" t="b">
        <v>0</v>
      </c>
      <c r="AE164" s="10" t="s">
        <v>137</v>
      </c>
      <c r="AF164" s="2" t="b">
        <v>0</v>
      </c>
      <c r="AG164" s="3">
        <v>44853</v>
      </c>
      <c r="AH164" s="3">
        <v>44811</v>
      </c>
      <c r="AI164" s="3">
        <v>44860</v>
      </c>
      <c r="AJ164" s="5">
        <v>16</v>
      </c>
      <c r="AK164" s="5">
        <v>25</v>
      </c>
      <c r="AL164" s="5" t="s">
        <v>71</v>
      </c>
      <c r="AM164" s="5" t="s">
        <v>72</v>
      </c>
      <c r="AN164" s="5" t="s">
        <v>184</v>
      </c>
      <c r="AO164" s="5"/>
      <c r="AP164" s="4" t="s">
        <v>1270</v>
      </c>
      <c r="AQ164" s="2" t="s">
        <v>95</v>
      </c>
      <c r="AR164" s="2" t="s">
        <v>75</v>
      </c>
      <c r="AS164" s="4" t="s">
        <v>1271</v>
      </c>
      <c r="AT164" s="2" t="s">
        <v>155</v>
      </c>
      <c r="AU164" s="3">
        <v>45291</v>
      </c>
      <c r="AV164" s="2" t="s">
        <v>98</v>
      </c>
      <c r="AW164" s="2" t="s">
        <v>98</v>
      </c>
      <c r="AX164" s="2" t="s">
        <v>101</v>
      </c>
      <c r="AY164" s="2" t="s">
        <v>101</v>
      </c>
      <c r="AZ164" s="2" t="s">
        <v>101</v>
      </c>
      <c r="BA164" s="2" t="s">
        <v>101</v>
      </c>
      <c r="BB164" s="2" t="s">
        <v>249</v>
      </c>
      <c r="BC164" s="2">
        <v>49258263</v>
      </c>
      <c r="BD164" s="5" t="s">
        <v>103</v>
      </c>
      <c r="BE164" s="5" t="s">
        <v>668</v>
      </c>
      <c r="BF164" s="11" t="s">
        <v>668</v>
      </c>
    </row>
    <row r="165" spans="1:58" ht="15.75" x14ac:dyDescent="0.25">
      <c r="A165" s="12" t="s">
        <v>1272</v>
      </c>
      <c r="B165" s="13" t="s">
        <v>1273</v>
      </c>
      <c r="C165" s="13" t="s">
        <v>1274</v>
      </c>
      <c r="D165" s="13" t="s">
        <v>1267</v>
      </c>
      <c r="E165" s="13">
        <v>669806</v>
      </c>
      <c r="F165" s="13" t="s">
        <v>148</v>
      </c>
      <c r="G165" s="13" t="s">
        <v>149</v>
      </c>
      <c r="H165" s="13" t="s">
        <v>504</v>
      </c>
      <c r="I165" s="14" t="s">
        <v>86</v>
      </c>
      <c r="J165" s="15" t="s">
        <v>665</v>
      </c>
      <c r="K165" s="14">
        <v>44789</v>
      </c>
      <c r="L165" s="14">
        <v>44789</v>
      </c>
      <c r="M165" s="14">
        <v>44791</v>
      </c>
      <c r="N165" s="13" t="s">
        <v>383</v>
      </c>
      <c r="O165" s="16" t="s">
        <v>324</v>
      </c>
      <c r="P165" s="17" t="s">
        <v>1275</v>
      </c>
      <c r="Q165" s="18">
        <v>85469621</v>
      </c>
      <c r="R165" s="18">
        <v>47520563</v>
      </c>
      <c r="S165" s="18">
        <v>37949058</v>
      </c>
      <c r="T165" s="19" t="s">
        <v>209</v>
      </c>
      <c r="U165" s="15" t="s">
        <v>91</v>
      </c>
      <c r="V165" s="20">
        <v>44799</v>
      </c>
      <c r="W165" s="14">
        <v>44815</v>
      </c>
      <c r="X165" s="14">
        <v>44820</v>
      </c>
      <c r="Y165" s="14">
        <v>44845</v>
      </c>
      <c r="Z165" s="18">
        <v>9000000</v>
      </c>
      <c r="AA165" s="15"/>
      <c r="AB165" s="14" t="b">
        <v>0</v>
      </c>
      <c r="AC165" s="15"/>
      <c r="AD165" s="21" t="b">
        <v>0</v>
      </c>
      <c r="AE165" s="21" t="s">
        <v>137</v>
      </c>
      <c r="AF165" s="13" t="b">
        <v>0</v>
      </c>
      <c r="AG165" s="14">
        <v>44853</v>
      </c>
      <c r="AH165" s="14">
        <v>44811</v>
      </c>
      <c r="AI165" s="14">
        <v>44860</v>
      </c>
      <c r="AJ165" s="16">
        <v>16</v>
      </c>
      <c r="AK165" s="16">
        <v>25</v>
      </c>
      <c r="AL165" s="16" t="s">
        <v>71</v>
      </c>
      <c r="AM165" s="16" t="s">
        <v>72</v>
      </c>
      <c r="AN165" s="16" t="s">
        <v>267</v>
      </c>
      <c r="AO165" s="16"/>
      <c r="AP165" s="15" t="s">
        <v>1276</v>
      </c>
      <c r="AQ165" s="13" t="s">
        <v>75</v>
      </c>
      <c r="AR165" s="13" t="s">
        <v>75</v>
      </c>
      <c r="AS165" s="15" t="s">
        <v>1277</v>
      </c>
      <c r="AT165" s="13" t="s">
        <v>155</v>
      </c>
      <c r="AU165" s="14">
        <v>45657</v>
      </c>
      <c r="AV165" s="13" t="s">
        <v>98</v>
      </c>
      <c r="AW165" s="13" t="s">
        <v>98</v>
      </c>
      <c r="AX165" s="13" t="s">
        <v>101</v>
      </c>
      <c r="AY165" s="13" t="s">
        <v>101</v>
      </c>
      <c r="AZ165" s="13" t="s">
        <v>101</v>
      </c>
      <c r="BA165" s="13" t="s">
        <v>101</v>
      </c>
      <c r="BB165" s="13" t="s">
        <v>249</v>
      </c>
      <c r="BC165" s="13">
        <v>49755000</v>
      </c>
      <c r="BD165" s="16" t="s">
        <v>103</v>
      </c>
      <c r="BE165" s="16" t="s">
        <v>668</v>
      </c>
      <c r="BF165" s="22" t="s">
        <v>668</v>
      </c>
    </row>
    <row r="166" spans="1:58" ht="15.75" x14ac:dyDescent="0.25">
      <c r="A166" s="1" t="s">
        <v>1278</v>
      </c>
      <c r="B166" s="2" t="s">
        <v>1279</v>
      </c>
      <c r="C166" s="2" t="s">
        <v>1280</v>
      </c>
      <c r="D166" s="2" t="s">
        <v>1267</v>
      </c>
      <c r="E166" s="2">
        <v>669806</v>
      </c>
      <c r="F166" s="2" t="s">
        <v>148</v>
      </c>
      <c r="G166" s="2" t="s">
        <v>149</v>
      </c>
      <c r="H166" s="2" t="s">
        <v>272</v>
      </c>
      <c r="I166" s="3" t="s">
        <v>86</v>
      </c>
      <c r="J166" s="4" t="s">
        <v>665</v>
      </c>
      <c r="K166" s="3">
        <v>44789</v>
      </c>
      <c r="L166" s="3">
        <v>44795</v>
      </c>
      <c r="M166" s="3">
        <v>44791</v>
      </c>
      <c r="N166" s="2" t="s">
        <v>383</v>
      </c>
      <c r="O166" s="5" t="s">
        <v>324</v>
      </c>
      <c r="P166" s="6" t="s">
        <v>1281</v>
      </c>
      <c r="Q166" s="7">
        <v>50245856</v>
      </c>
      <c r="R166" s="7">
        <v>38553950</v>
      </c>
      <c r="S166" s="7">
        <v>21691905</v>
      </c>
      <c r="T166" s="8" t="s">
        <v>209</v>
      </c>
      <c r="U166" s="4" t="s">
        <v>91</v>
      </c>
      <c r="V166" s="9">
        <v>44803</v>
      </c>
      <c r="W166" s="3">
        <v>44815</v>
      </c>
      <c r="X166" s="3">
        <v>44820</v>
      </c>
      <c r="Y166" s="3">
        <v>44845</v>
      </c>
      <c r="Z166" s="7">
        <v>9000000</v>
      </c>
      <c r="AA166" s="4"/>
      <c r="AB166" s="3" t="b">
        <v>0</v>
      </c>
      <c r="AC166" s="4"/>
      <c r="AD166" s="10" t="b">
        <v>0</v>
      </c>
      <c r="AE166" s="10" t="s">
        <v>137</v>
      </c>
      <c r="AF166" s="2" t="b">
        <v>0</v>
      </c>
      <c r="AG166" s="3">
        <v>44853</v>
      </c>
      <c r="AH166" s="3">
        <v>44811</v>
      </c>
      <c r="AI166" s="3">
        <v>44862</v>
      </c>
      <c r="AJ166" s="5">
        <v>12</v>
      </c>
      <c r="AK166" s="5">
        <v>25</v>
      </c>
      <c r="AL166" s="5" t="s">
        <v>71</v>
      </c>
      <c r="AM166" s="5" t="s">
        <v>72</v>
      </c>
      <c r="AN166" s="5" t="s">
        <v>1282</v>
      </c>
      <c r="AO166" s="5"/>
      <c r="AP166" s="4" t="s">
        <v>1283</v>
      </c>
      <c r="AQ166" s="2" t="s">
        <v>75</v>
      </c>
      <c r="AR166" s="2" t="s">
        <v>75</v>
      </c>
      <c r="AS166" s="4" t="s">
        <v>1277</v>
      </c>
      <c r="AT166" s="2" t="s">
        <v>155</v>
      </c>
      <c r="AU166" s="3">
        <v>45291</v>
      </c>
      <c r="AV166" s="2" t="s">
        <v>98</v>
      </c>
      <c r="AW166" s="2" t="s">
        <v>98</v>
      </c>
      <c r="AX166" s="2" t="s">
        <v>101</v>
      </c>
      <c r="AY166" s="2" t="s">
        <v>101</v>
      </c>
      <c r="AZ166" s="2" t="s">
        <v>101</v>
      </c>
      <c r="BA166" s="2" t="s">
        <v>101</v>
      </c>
      <c r="BB166" s="2" t="s">
        <v>249</v>
      </c>
      <c r="BC166" s="2">
        <v>46650280</v>
      </c>
      <c r="BD166" s="5" t="s">
        <v>103</v>
      </c>
      <c r="BE166" s="5" t="s">
        <v>668</v>
      </c>
      <c r="BF166" s="11" t="s">
        <v>668</v>
      </c>
    </row>
    <row r="167" spans="1:58" ht="15.75" x14ac:dyDescent="0.25">
      <c r="A167" s="12" t="s">
        <v>1284</v>
      </c>
      <c r="B167" s="13" t="s">
        <v>1285</v>
      </c>
      <c r="C167" s="13" t="s">
        <v>1286</v>
      </c>
      <c r="D167" s="13" t="s">
        <v>1267</v>
      </c>
      <c r="E167" s="13">
        <v>669806</v>
      </c>
      <c r="F167" s="13" t="s">
        <v>148</v>
      </c>
      <c r="G167" s="13" t="s">
        <v>149</v>
      </c>
      <c r="H167" s="13" t="s">
        <v>1287</v>
      </c>
      <c r="I167" s="14" t="s">
        <v>86</v>
      </c>
      <c r="J167" s="15" t="s">
        <v>665</v>
      </c>
      <c r="K167" s="14">
        <v>44789</v>
      </c>
      <c r="L167" s="14">
        <v>44789</v>
      </c>
      <c r="M167" s="14">
        <v>44791</v>
      </c>
      <c r="N167" s="13" t="s">
        <v>383</v>
      </c>
      <c r="O167" s="16" t="s">
        <v>324</v>
      </c>
      <c r="P167" s="17" t="s">
        <v>1288</v>
      </c>
      <c r="Q167" s="18">
        <v>51553992</v>
      </c>
      <c r="R167" s="18">
        <v>28878652</v>
      </c>
      <c r="S167" s="18">
        <v>22675430</v>
      </c>
      <c r="T167" s="19" t="s">
        <v>266</v>
      </c>
      <c r="U167" s="15" t="s">
        <v>91</v>
      </c>
      <c r="V167" s="20">
        <v>44803</v>
      </c>
      <c r="W167" s="14">
        <v>44815</v>
      </c>
      <c r="X167" s="14">
        <v>44820</v>
      </c>
      <c r="Y167" s="14">
        <v>44845</v>
      </c>
      <c r="Z167" s="18">
        <v>9000000</v>
      </c>
      <c r="AA167" s="15"/>
      <c r="AB167" s="14" t="b">
        <v>0</v>
      </c>
      <c r="AC167" s="15"/>
      <c r="AD167" s="21" t="b">
        <v>0</v>
      </c>
      <c r="AE167" s="21" t="s">
        <v>137</v>
      </c>
      <c r="AF167" s="13" t="b">
        <v>0</v>
      </c>
      <c r="AG167" s="14">
        <v>44853</v>
      </c>
      <c r="AH167" s="14">
        <v>44811</v>
      </c>
      <c r="AI167" s="14">
        <v>44856</v>
      </c>
      <c r="AJ167" s="16">
        <v>12</v>
      </c>
      <c r="AK167" s="16">
        <v>25</v>
      </c>
      <c r="AL167" s="16" t="s">
        <v>71</v>
      </c>
      <c r="AM167" s="16" t="s">
        <v>72</v>
      </c>
      <c r="AN167" s="16" t="s">
        <v>184</v>
      </c>
      <c r="AO167" s="16"/>
      <c r="AP167" s="15" t="s">
        <v>1289</v>
      </c>
      <c r="AQ167" s="13" t="s">
        <v>75</v>
      </c>
      <c r="AR167" s="13" t="s">
        <v>75</v>
      </c>
      <c r="AS167" s="15" t="s">
        <v>1290</v>
      </c>
      <c r="AT167" s="13" t="s">
        <v>155</v>
      </c>
      <c r="AU167" s="14">
        <v>45291</v>
      </c>
      <c r="AV167" s="13" t="s">
        <v>98</v>
      </c>
      <c r="AW167" s="13" t="s">
        <v>98</v>
      </c>
      <c r="AX167" s="13" t="s">
        <v>101</v>
      </c>
      <c r="AY167" s="13" t="s">
        <v>101</v>
      </c>
      <c r="AZ167" s="13" t="s">
        <v>101</v>
      </c>
      <c r="BA167" s="13" t="s">
        <v>101</v>
      </c>
      <c r="BB167" s="13" t="s">
        <v>249</v>
      </c>
      <c r="BC167" s="13">
        <v>34943169</v>
      </c>
      <c r="BD167" s="16" t="s">
        <v>103</v>
      </c>
      <c r="BE167" s="16" t="s">
        <v>668</v>
      </c>
      <c r="BF167" s="22" t="s">
        <v>668</v>
      </c>
    </row>
    <row r="168" spans="1:58" ht="15.75" x14ac:dyDescent="0.25">
      <c r="A168" s="1" t="s">
        <v>1302</v>
      </c>
      <c r="B168" s="2" t="s">
        <v>1303</v>
      </c>
      <c r="C168" s="2" t="s">
        <v>1304</v>
      </c>
      <c r="D168" s="2" t="s">
        <v>1305</v>
      </c>
      <c r="E168" s="2">
        <v>669806</v>
      </c>
      <c r="F168" s="2" t="s">
        <v>148</v>
      </c>
      <c r="G168" s="2" t="s">
        <v>149</v>
      </c>
      <c r="H168" s="2" t="s">
        <v>1306</v>
      </c>
      <c r="I168" s="3" t="s">
        <v>86</v>
      </c>
      <c r="J168" s="4" t="s">
        <v>665</v>
      </c>
      <c r="K168" s="3">
        <v>44789</v>
      </c>
      <c r="L168" s="3">
        <v>44789</v>
      </c>
      <c r="M168" s="3">
        <v>44791</v>
      </c>
      <c r="N168" s="2" t="s">
        <v>383</v>
      </c>
      <c r="O168" s="5" t="s">
        <v>324</v>
      </c>
      <c r="P168" s="6" t="s">
        <v>1307</v>
      </c>
      <c r="Q168" s="7">
        <v>71670083</v>
      </c>
      <c r="R168" s="7">
        <v>46670083</v>
      </c>
      <c r="S168" s="7">
        <v>25000000</v>
      </c>
      <c r="T168" s="8" t="s">
        <v>209</v>
      </c>
      <c r="U168" s="4" t="s">
        <v>91</v>
      </c>
      <c r="V168" s="9">
        <v>44803</v>
      </c>
      <c r="W168" s="3">
        <v>44815</v>
      </c>
      <c r="X168" s="3">
        <v>44820</v>
      </c>
      <c r="Y168" s="3">
        <v>44845</v>
      </c>
      <c r="Z168" s="7">
        <v>9000000</v>
      </c>
      <c r="AA168" s="4"/>
      <c r="AB168" s="3" t="b">
        <v>0</v>
      </c>
      <c r="AC168" s="4"/>
      <c r="AD168" s="10" t="b">
        <v>0</v>
      </c>
      <c r="AE168" s="10" t="s">
        <v>137</v>
      </c>
      <c r="AF168" s="2" t="b">
        <v>0</v>
      </c>
      <c r="AG168" s="3">
        <v>44853</v>
      </c>
      <c r="AH168" s="3">
        <v>44811</v>
      </c>
      <c r="AI168" s="3">
        <v>44856</v>
      </c>
      <c r="AJ168" s="5">
        <v>12</v>
      </c>
      <c r="AK168" s="5">
        <v>25</v>
      </c>
      <c r="AL168" s="5" t="s">
        <v>71</v>
      </c>
      <c r="AM168" s="5" t="s">
        <v>72</v>
      </c>
      <c r="AN168" s="5" t="s">
        <v>192</v>
      </c>
      <c r="AO168" s="5"/>
      <c r="AP168" s="4" t="s">
        <v>1308</v>
      </c>
      <c r="AQ168" s="2" t="s">
        <v>75</v>
      </c>
      <c r="AR168" s="2" t="s">
        <v>75</v>
      </c>
      <c r="AS168" s="4" t="s">
        <v>1271</v>
      </c>
      <c r="AT168" s="2" t="s">
        <v>155</v>
      </c>
      <c r="AU168" s="3">
        <v>45657</v>
      </c>
      <c r="AV168" s="2" t="s">
        <v>98</v>
      </c>
      <c r="AW168" s="2" t="s">
        <v>98</v>
      </c>
      <c r="AX168" s="2" t="s">
        <v>101</v>
      </c>
      <c r="AY168" s="2" t="s">
        <v>101</v>
      </c>
      <c r="AZ168" s="2" t="s">
        <v>101</v>
      </c>
      <c r="BA168" s="2" t="s">
        <v>101</v>
      </c>
      <c r="BB168" s="2" t="s">
        <v>249</v>
      </c>
      <c r="BC168" s="2">
        <v>49755000</v>
      </c>
      <c r="BD168" s="5" t="s">
        <v>103</v>
      </c>
      <c r="BE168" s="5" t="s">
        <v>668</v>
      </c>
      <c r="BF168" s="11" t="s">
        <v>668</v>
      </c>
    </row>
    <row r="169" spans="1:58" ht="15.75" x14ac:dyDescent="0.25">
      <c r="A169" s="12" t="s">
        <v>1309</v>
      </c>
      <c r="B169" s="13" t="s">
        <v>1310</v>
      </c>
      <c r="C169" s="13" t="s">
        <v>1311</v>
      </c>
      <c r="D169" s="13" t="s">
        <v>1312</v>
      </c>
      <c r="E169" s="13">
        <v>239500</v>
      </c>
      <c r="F169" s="13" t="s">
        <v>62</v>
      </c>
      <c r="G169" s="13" t="s">
        <v>63</v>
      </c>
      <c r="H169" s="13" t="s">
        <v>181</v>
      </c>
      <c r="I169" s="14" t="s">
        <v>86</v>
      </c>
      <c r="J169" s="15" t="s">
        <v>665</v>
      </c>
      <c r="K169" s="14">
        <v>44789</v>
      </c>
      <c r="L169" s="14">
        <v>44789</v>
      </c>
      <c r="M169" s="14">
        <v>44791</v>
      </c>
      <c r="N169" s="13" t="s">
        <v>315</v>
      </c>
      <c r="O169" s="16" t="s">
        <v>819</v>
      </c>
      <c r="P169" s="17" t="s">
        <v>1313</v>
      </c>
      <c r="Q169" s="18">
        <v>9976388</v>
      </c>
      <c r="R169" s="18">
        <v>7573888</v>
      </c>
      <c r="S169" s="18">
        <v>2402500</v>
      </c>
      <c r="T169" s="19" t="s">
        <v>237</v>
      </c>
      <c r="U169" s="15"/>
      <c r="V169" s="20">
        <v>44810</v>
      </c>
      <c r="W169" s="14">
        <v>44810</v>
      </c>
      <c r="X169" s="14"/>
      <c r="Y169" s="14"/>
      <c r="Z169" s="18">
        <v>0</v>
      </c>
      <c r="AA169" s="15"/>
      <c r="AB169" s="14" t="b">
        <v>0</v>
      </c>
      <c r="AC169" s="15"/>
      <c r="AD169" s="21" t="b">
        <v>0</v>
      </c>
      <c r="AE169" s="21" t="s">
        <v>92</v>
      </c>
      <c r="AF169" s="13" t="b">
        <v>0</v>
      </c>
      <c r="AG169" s="14">
        <v>44818</v>
      </c>
      <c r="AH169" s="14">
        <v>44811</v>
      </c>
      <c r="AI169" s="14">
        <v>44819</v>
      </c>
      <c r="AJ169" s="16">
        <v>0</v>
      </c>
      <c r="AK169" s="16">
        <v>0</v>
      </c>
      <c r="AL169" s="16" t="s">
        <v>71</v>
      </c>
      <c r="AM169" s="16" t="s">
        <v>72</v>
      </c>
      <c r="AN169" s="16" t="s">
        <v>238</v>
      </c>
      <c r="AO169" s="16"/>
      <c r="AP169" s="15" t="s">
        <v>216</v>
      </c>
      <c r="AQ169" s="13" t="s">
        <v>75</v>
      </c>
      <c r="AR169" s="13" t="s">
        <v>75</v>
      </c>
      <c r="AS169" s="15" t="s">
        <v>216</v>
      </c>
      <c r="AT169" s="13" t="s">
        <v>155</v>
      </c>
      <c r="AU169" s="14">
        <v>45535</v>
      </c>
      <c r="AV169" s="13" t="s">
        <v>98</v>
      </c>
      <c r="AW169" s="13" t="s">
        <v>98</v>
      </c>
      <c r="AX169" s="13" t="s">
        <v>101</v>
      </c>
      <c r="AY169" s="13" t="s">
        <v>101</v>
      </c>
      <c r="AZ169" s="13" t="s">
        <v>101</v>
      </c>
      <c r="BA169" s="13" t="s">
        <v>101</v>
      </c>
      <c r="BB169" s="13" t="s">
        <v>249</v>
      </c>
      <c r="BC169" s="13">
        <v>9164404</v>
      </c>
      <c r="BD169" s="16" t="s">
        <v>142</v>
      </c>
      <c r="BE169" s="16" t="s">
        <v>668</v>
      </c>
      <c r="BF169" s="22" t="s">
        <v>668</v>
      </c>
    </row>
    <row r="170" spans="1:58" ht="15.75" x14ac:dyDescent="0.25">
      <c r="A170" s="1" t="s">
        <v>1326</v>
      </c>
      <c r="B170" s="2" t="s">
        <v>1327</v>
      </c>
      <c r="C170" s="2" t="s">
        <v>1328</v>
      </c>
      <c r="D170" s="2" t="s">
        <v>1164</v>
      </c>
      <c r="E170" s="2">
        <v>70891320</v>
      </c>
      <c r="F170" s="2" t="s">
        <v>83</v>
      </c>
      <c r="G170" s="2" t="s">
        <v>197</v>
      </c>
      <c r="H170" s="2" t="s">
        <v>181</v>
      </c>
      <c r="I170" s="3" t="s">
        <v>86</v>
      </c>
      <c r="J170" s="4" t="s">
        <v>665</v>
      </c>
      <c r="K170" s="3">
        <v>44789</v>
      </c>
      <c r="L170" s="3">
        <v>44789</v>
      </c>
      <c r="M170" s="3">
        <v>44795</v>
      </c>
      <c r="N170" s="2" t="s">
        <v>315</v>
      </c>
      <c r="O170" s="5" t="s">
        <v>304</v>
      </c>
      <c r="P170" s="6" t="s">
        <v>1329</v>
      </c>
      <c r="Q170" s="7">
        <v>44182988</v>
      </c>
      <c r="R170" s="7">
        <v>40405954</v>
      </c>
      <c r="S170" s="7">
        <v>3777035</v>
      </c>
      <c r="T170" s="8" t="s">
        <v>209</v>
      </c>
      <c r="U170" s="4" t="s">
        <v>91</v>
      </c>
      <c r="V170" s="9">
        <v>44804</v>
      </c>
      <c r="W170" s="3">
        <v>44895</v>
      </c>
      <c r="X170" s="3"/>
      <c r="Y170" s="3"/>
      <c r="Z170" s="7">
        <v>0</v>
      </c>
      <c r="AA170" s="4"/>
      <c r="AB170" s="3" t="b">
        <v>0</v>
      </c>
      <c r="AC170" s="4"/>
      <c r="AD170" s="10" t="b">
        <v>0</v>
      </c>
      <c r="AE170" s="10" t="s">
        <v>227</v>
      </c>
      <c r="AF170" s="2" t="b">
        <v>0</v>
      </c>
      <c r="AG170" s="3">
        <v>44904</v>
      </c>
      <c r="AH170" s="3">
        <v>44815</v>
      </c>
      <c r="AI170" s="3">
        <v>44910</v>
      </c>
      <c r="AJ170" s="5">
        <v>91</v>
      </c>
      <c r="AK170" s="5">
        <v>0</v>
      </c>
      <c r="AL170" s="5" t="s">
        <v>71</v>
      </c>
      <c r="AM170" s="5" t="s">
        <v>72</v>
      </c>
      <c r="AN170" s="5" t="s">
        <v>154</v>
      </c>
      <c r="AO170" s="5"/>
      <c r="AP170" s="4" t="s">
        <v>216</v>
      </c>
      <c r="AQ170" s="2" t="s">
        <v>75</v>
      </c>
      <c r="AR170" s="2" t="s">
        <v>75</v>
      </c>
      <c r="AS170" s="4" t="s">
        <v>216</v>
      </c>
      <c r="AT170" s="2" t="s">
        <v>155</v>
      </c>
      <c r="AU170" s="3">
        <v>45536</v>
      </c>
      <c r="AV170" s="2" t="s">
        <v>100</v>
      </c>
      <c r="AW170" s="2" t="s">
        <v>100</v>
      </c>
      <c r="AX170" s="2" t="s">
        <v>98</v>
      </c>
      <c r="AY170" s="2" t="s">
        <v>98</v>
      </c>
      <c r="AZ170" s="2" t="s">
        <v>98</v>
      </c>
      <c r="BA170" s="2" t="s">
        <v>98</v>
      </c>
      <c r="BB170" s="2" t="s">
        <v>165</v>
      </c>
      <c r="BC170" s="2">
        <v>48891203</v>
      </c>
      <c r="BD170" s="5" t="s">
        <v>103</v>
      </c>
      <c r="BE170" s="5" t="s">
        <v>668</v>
      </c>
      <c r="BF170" s="11" t="s">
        <v>668</v>
      </c>
    </row>
    <row r="171" spans="1:58" ht="15.75" x14ac:dyDescent="0.25">
      <c r="A171" s="12" t="s">
        <v>1330</v>
      </c>
      <c r="B171" s="13" t="s">
        <v>1330</v>
      </c>
      <c r="C171" s="13" t="s">
        <v>1331</v>
      </c>
      <c r="D171" s="13" t="s">
        <v>1332</v>
      </c>
      <c r="E171" s="13">
        <v>26360896</v>
      </c>
      <c r="F171" s="13" t="s">
        <v>148</v>
      </c>
      <c r="G171" s="13" t="s">
        <v>149</v>
      </c>
      <c r="H171" s="13" t="s">
        <v>171</v>
      </c>
      <c r="I171" s="14" t="s">
        <v>86</v>
      </c>
      <c r="J171" s="15" t="s">
        <v>665</v>
      </c>
      <c r="K171" s="14">
        <v>44789</v>
      </c>
      <c r="L171" s="14">
        <v>44789</v>
      </c>
      <c r="M171" s="14">
        <v>44795</v>
      </c>
      <c r="N171" s="13" t="s">
        <v>162</v>
      </c>
      <c r="O171" s="16" t="s">
        <v>114</v>
      </c>
      <c r="P171" s="17" t="s">
        <v>1333</v>
      </c>
      <c r="Q171" s="18">
        <v>10804948</v>
      </c>
      <c r="R171" s="18">
        <v>10286801</v>
      </c>
      <c r="S171" s="18">
        <v>518147</v>
      </c>
      <c r="T171" s="19" t="s">
        <v>266</v>
      </c>
      <c r="U171" s="15"/>
      <c r="V171" s="20">
        <v>44809</v>
      </c>
      <c r="W171" s="14">
        <v>44866</v>
      </c>
      <c r="X171" s="14"/>
      <c r="Y171" s="14"/>
      <c r="Z171" s="18">
        <v>0</v>
      </c>
      <c r="AA171" s="15"/>
      <c r="AB171" s="14" t="b">
        <v>0</v>
      </c>
      <c r="AC171" s="15"/>
      <c r="AD171" s="21" t="b">
        <v>0</v>
      </c>
      <c r="AE171" s="21" t="s">
        <v>137</v>
      </c>
      <c r="AF171" s="13" t="b">
        <v>0</v>
      </c>
      <c r="AG171" s="14">
        <v>44873</v>
      </c>
      <c r="AH171" s="14">
        <v>44815</v>
      </c>
      <c r="AI171" s="14">
        <v>44876</v>
      </c>
      <c r="AJ171" s="16">
        <v>57</v>
      </c>
      <c r="AK171" s="16">
        <v>0</v>
      </c>
      <c r="AL171" s="16" t="s">
        <v>71</v>
      </c>
      <c r="AM171" s="16" t="s">
        <v>72</v>
      </c>
      <c r="AN171" s="16" t="s">
        <v>184</v>
      </c>
      <c r="AO171" s="16"/>
      <c r="AP171" s="15"/>
      <c r="AQ171" s="13" t="s">
        <v>95</v>
      </c>
      <c r="AR171" s="13" t="s">
        <v>75</v>
      </c>
      <c r="AS171" s="15"/>
      <c r="AT171" s="13" t="s">
        <v>155</v>
      </c>
      <c r="AU171" s="14">
        <v>45137</v>
      </c>
      <c r="AV171" s="13" t="s">
        <v>98</v>
      </c>
      <c r="AW171" s="13" t="s">
        <v>98</v>
      </c>
      <c r="AX171" s="13" t="s">
        <v>98</v>
      </c>
      <c r="AY171" s="13" t="s">
        <v>101</v>
      </c>
      <c r="AZ171" s="13" t="s">
        <v>101</v>
      </c>
      <c r="BA171" s="13" t="s">
        <v>101</v>
      </c>
      <c r="BB171" s="13" t="s">
        <v>249</v>
      </c>
      <c r="BC171" s="13">
        <v>13318321.65</v>
      </c>
      <c r="BD171" s="16" t="s">
        <v>142</v>
      </c>
      <c r="BE171" s="16" t="s">
        <v>668</v>
      </c>
      <c r="BF171" s="22" t="s">
        <v>668</v>
      </c>
    </row>
    <row r="172" spans="1:58" ht="15.75" x14ac:dyDescent="0.25">
      <c r="A172" s="1" t="s">
        <v>1334</v>
      </c>
      <c r="B172" s="2" t="s">
        <v>1335</v>
      </c>
      <c r="C172" s="2" t="s">
        <v>1336</v>
      </c>
      <c r="D172" s="2" t="s">
        <v>1337</v>
      </c>
      <c r="E172" s="2">
        <v>26361086</v>
      </c>
      <c r="F172" s="2" t="s">
        <v>148</v>
      </c>
      <c r="G172" s="2" t="s">
        <v>149</v>
      </c>
      <c r="H172" s="2" t="s">
        <v>295</v>
      </c>
      <c r="I172" s="3" t="s">
        <v>86</v>
      </c>
      <c r="J172" s="4" t="s">
        <v>665</v>
      </c>
      <c r="K172" s="3">
        <v>44789</v>
      </c>
      <c r="L172" s="3">
        <v>44789</v>
      </c>
      <c r="M172" s="3">
        <v>44795</v>
      </c>
      <c r="N172" s="2" t="s">
        <v>151</v>
      </c>
      <c r="O172" s="5" t="s">
        <v>819</v>
      </c>
      <c r="P172" s="6" t="s">
        <v>1338</v>
      </c>
      <c r="Q172" s="7">
        <v>39534194</v>
      </c>
      <c r="R172" s="7">
        <v>34280019</v>
      </c>
      <c r="S172" s="7">
        <v>5254175</v>
      </c>
      <c r="T172" s="8" t="s">
        <v>796</v>
      </c>
      <c r="U172" s="4"/>
      <c r="V172" s="9">
        <v>44802</v>
      </c>
      <c r="W172" s="3">
        <v>44817</v>
      </c>
      <c r="X172" s="3"/>
      <c r="Y172" s="3"/>
      <c r="Z172" s="7">
        <v>0</v>
      </c>
      <c r="AA172" s="4"/>
      <c r="AB172" s="3" t="b">
        <v>0</v>
      </c>
      <c r="AC172" s="4"/>
      <c r="AD172" s="10" t="b">
        <v>0</v>
      </c>
      <c r="AE172" s="10" t="s">
        <v>92</v>
      </c>
      <c r="AF172" s="2" t="b">
        <v>0</v>
      </c>
      <c r="AG172" s="3">
        <v>44853</v>
      </c>
      <c r="AH172" s="3">
        <v>44815</v>
      </c>
      <c r="AI172" s="3">
        <v>44834</v>
      </c>
      <c r="AJ172" s="5">
        <v>15</v>
      </c>
      <c r="AK172" s="5">
        <v>0</v>
      </c>
      <c r="AL172" s="5" t="s">
        <v>71</v>
      </c>
      <c r="AM172" s="5" t="s">
        <v>72</v>
      </c>
      <c r="AN172" s="5" t="s">
        <v>238</v>
      </c>
      <c r="AO172" s="5"/>
      <c r="AP172" s="4"/>
      <c r="AQ172" s="2" t="s">
        <v>95</v>
      </c>
      <c r="AR172" s="2" t="s">
        <v>75</v>
      </c>
      <c r="AS172" s="4"/>
      <c r="AT172" s="2" t="s">
        <v>155</v>
      </c>
      <c r="AU172" s="3">
        <v>45170</v>
      </c>
      <c r="AV172" s="2" t="s">
        <v>98</v>
      </c>
      <c r="AW172" s="2" t="s">
        <v>100</v>
      </c>
      <c r="AX172" s="2" t="s">
        <v>98</v>
      </c>
      <c r="AY172" s="2" t="s">
        <v>98</v>
      </c>
      <c r="AZ172" s="2" t="s">
        <v>98</v>
      </c>
      <c r="BA172" s="2" t="s">
        <v>98</v>
      </c>
      <c r="BB172" s="2" t="s">
        <v>249</v>
      </c>
      <c r="BC172" s="2">
        <v>44382341</v>
      </c>
      <c r="BD172" s="5" t="s">
        <v>142</v>
      </c>
      <c r="BE172" s="5" t="s">
        <v>668</v>
      </c>
      <c r="BF172" s="11" t="s">
        <v>668</v>
      </c>
    </row>
    <row r="173" spans="1:58" ht="15.75" x14ac:dyDescent="0.25">
      <c r="A173" s="12" t="s">
        <v>1339</v>
      </c>
      <c r="B173" s="13" t="s">
        <v>1340</v>
      </c>
      <c r="C173" s="13" t="s">
        <v>1341</v>
      </c>
      <c r="D173" s="13" t="s">
        <v>1342</v>
      </c>
      <c r="E173" s="13">
        <v>267538</v>
      </c>
      <c r="F173" s="13" t="s">
        <v>62</v>
      </c>
      <c r="G173" s="13" t="s">
        <v>197</v>
      </c>
      <c r="H173" s="13" t="s">
        <v>224</v>
      </c>
      <c r="I173" s="14" t="s">
        <v>86</v>
      </c>
      <c r="J173" s="15" t="s">
        <v>665</v>
      </c>
      <c r="K173" s="14">
        <v>44789</v>
      </c>
      <c r="L173" s="14">
        <v>44823</v>
      </c>
      <c r="M173" s="14">
        <v>44795</v>
      </c>
      <c r="N173" s="13" t="s">
        <v>315</v>
      </c>
      <c r="O173" s="16" t="s">
        <v>114</v>
      </c>
      <c r="P173" s="17" t="s">
        <v>1343</v>
      </c>
      <c r="Q173" s="18">
        <v>20222692</v>
      </c>
      <c r="R173" s="18">
        <v>16061692</v>
      </c>
      <c r="S173" s="18">
        <v>4511000</v>
      </c>
      <c r="T173" s="19" t="s">
        <v>266</v>
      </c>
      <c r="U173" s="15"/>
      <c r="V173" s="20">
        <v>44844</v>
      </c>
      <c r="W173" s="14">
        <v>44935</v>
      </c>
      <c r="X173" s="14">
        <v>44935</v>
      </c>
      <c r="Y173" s="14">
        <v>44959</v>
      </c>
      <c r="Z173" s="18">
        <v>0</v>
      </c>
      <c r="AA173" s="15"/>
      <c r="AB173" s="14" t="b">
        <v>0</v>
      </c>
      <c r="AC173" s="15"/>
      <c r="AD173" s="21" t="b">
        <v>0</v>
      </c>
      <c r="AE173" s="21" t="s">
        <v>92</v>
      </c>
      <c r="AF173" s="13" t="b">
        <v>0</v>
      </c>
      <c r="AG173" s="14">
        <v>44964</v>
      </c>
      <c r="AH173" s="14">
        <v>44815</v>
      </c>
      <c r="AI173" s="14">
        <v>44968</v>
      </c>
      <c r="AJ173" s="16">
        <v>91</v>
      </c>
      <c r="AK173" s="16">
        <v>24</v>
      </c>
      <c r="AL173" s="16" t="s">
        <v>71</v>
      </c>
      <c r="AM173" s="16" t="s">
        <v>72</v>
      </c>
      <c r="AN173" s="16" t="s">
        <v>154</v>
      </c>
      <c r="AO173" s="16"/>
      <c r="AP173" s="15" t="s">
        <v>1344</v>
      </c>
      <c r="AQ173" s="13" t="s">
        <v>75</v>
      </c>
      <c r="AR173" s="13" t="s">
        <v>75</v>
      </c>
      <c r="AS173" s="15" t="s">
        <v>216</v>
      </c>
      <c r="AT173" s="13" t="s">
        <v>155</v>
      </c>
      <c r="AU173" s="14">
        <v>45382</v>
      </c>
      <c r="AV173" s="13" t="s">
        <v>100</v>
      </c>
      <c r="AW173" s="13" t="s">
        <v>100</v>
      </c>
      <c r="AX173" s="13" t="s">
        <v>98</v>
      </c>
      <c r="AY173" s="13" t="s">
        <v>100</v>
      </c>
      <c r="AZ173" s="13" t="s">
        <v>99</v>
      </c>
      <c r="BA173" s="13" t="s">
        <v>332</v>
      </c>
      <c r="BB173" s="13" t="s">
        <v>249</v>
      </c>
      <c r="BC173" s="13">
        <v>19257972</v>
      </c>
      <c r="BD173" s="16" t="s">
        <v>142</v>
      </c>
      <c r="BE173" s="16" t="s">
        <v>668</v>
      </c>
      <c r="BF173" s="22" t="s">
        <v>668</v>
      </c>
    </row>
    <row r="174" spans="1:58" ht="15.75" x14ac:dyDescent="0.25">
      <c r="A174" s="1" t="s">
        <v>1345</v>
      </c>
      <c r="B174" s="2" t="s">
        <v>1346</v>
      </c>
      <c r="C174" s="2" t="s">
        <v>1347</v>
      </c>
      <c r="D174" s="2" t="s">
        <v>1337</v>
      </c>
      <c r="E174" s="2">
        <v>26361086</v>
      </c>
      <c r="F174" s="2" t="s">
        <v>148</v>
      </c>
      <c r="G174" s="2" t="s">
        <v>149</v>
      </c>
      <c r="H174" s="2" t="s">
        <v>504</v>
      </c>
      <c r="I174" s="3" t="s">
        <v>86</v>
      </c>
      <c r="J174" s="4" t="s">
        <v>665</v>
      </c>
      <c r="K174" s="3">
        <v>44789</v>
      </c>
      <c r="L174" s="3">
        <v>44789</v>
      </c>
      <c r="M174" s="3">
        <v>44795</v>
      </c>
      <c r="N174" s="2" t="s">
        <v>151</v>
      </c>
      <c r="O174" s="5" t="s">
        <v>819</v>
      </c>
      <c r="P174" s="6" t="s">
        <v>1348</v>
      </c>
      <c r="Q174" s="7">
        <v>38289422</v>
      </c>
      <c r="R174" s="7">
        <v>36246687</v>
      </c>
      <c r="S174" s="7">
        <v>3742735</v>
      </c>
      <c r="T174" s="8" t="s">
        <v>266</v>
      </c>
      <c r="U174" s="4"/>
      <c r="V174" s="9">
        <v>44803</v>
      </c>
      <c r="W174" s="3">
        <v>44847</v>
      </c>
      <c r="X174" s="3"/>
      <c r="Y174" s="3"/>
      <c r="Z174" s="7">
        <v>0</v>
      </c>
      <c r="AA174" s="4"/>
      <c r="AB174" s="3" t="b">
        <v>0</v>
      </c>
      <c r="AC174" s="4"/>
      <c r="AD174" s="10" t="b">
        <v>0</v>
      </c>
      <c r="AE174" s="10" t="s">
        <v>227</v>
      </c>
      <c r="AF174" s="2" t="b">
        <v>0</v>
      </c>
      <c r="AG174" s="3">
        <v>44853</v>
      </c>
      <c r="AH174" s="3">
        <v>44815</v>
      </c>
      <c r="AI174" s="3">
        <v>44863</v>
      </c>
      <c r="AJ174" s="5">
        <v>44</v>
      </c>
      <c r="AK174" s="5">
        <v>0</v>
      </c>
      <c r="AL174" s="5" t="s">
        <v>71</v>
      </c>
      <c r="AM174" s="5" t="s">
        <v>72</v>
      </c>
      <c r="AN174" s="5" t="s">
        <v>238</v>
      </c>
      <c r="AO174" s="5"/>
      <c r="AP174" s="4"/>
      <c r="AQ174" s="2" t="s">
        <v>75</v>
      </c>
      <c r="AR174" s="2" t="s">
        <v>75</v>
      </c>
      <c r="AS174" s="4"/>
      <c r="AT174" s="2" t="s">
        <v>155</v>
      </c>
      <c r="AU174" s="3">
        <v>45139</v>
      </c>
      <c r="AV174" s="2" t="s">
        <v>101</v>
      </c>
      <c r="AW174" s="2" t="s">
        <v>101</v>
      </c>
      <c r="AX174" s="2" t="s">
        <v>101</v>
      </c>
      <c r="AY174" s="2" t="s">
        <v>101</v>
      </c>
      <c r="AZ174" s="2" t="s">
        <v>101</v>
      </c>
      <c r="BA174" s="2" t="s">
        <v>101</v>
      </c>
      <c r="BB174" s="2" t="s">
        <v>249</v>
      </c>
      <c r="BC174" s="2">
        <v>46928586</v>
      </c>
      <c r="BD174" s="5" t="s">
        <v>142</v>
      </c>
      <c r="BE174" s="5" t="s">
        <v>668</v>
      </c>
      <c r="BF174" s="11" t="s">
        <v>668</v>
      </c>
    </row>
    <row r="175" spans="1:58" ht="15.75" x14ac:dyDescent="0.25">
      <c r="A175" s="12" t="s">
        <v>1361</v>
      </c>
      <c r="B175" s="13" t="s">
        <v>1362</v>
      </c>
      <c r="C175" s="13" t="s">
        <v>1363</v>
      </c>
      <c r="D175" s="13" t="s">
        <v>1364</v>
      </c>
      <c r="E175" s="13">
        <v>279676</v>
      </c>
      <c r="F175" s="13" t="s">
        <v>62</v>
      </c>
      <c r="G175" s="13" t="s">
        <v>197</v>
      </c>
      <c r="H175" s="13" t="s">
        <v>181</v>
      </c>
      <c r="I175" s="14" t="s">
        <v>86</v>
      </c>
      <c r="J175" s="15" t="s">
        <v>665</v>
      </c>
      <c r="K175" s="14">
        <v>44789</v>
      </c>
      <c r="L175" s="14">
        <v>44789</v>
      </c>
      <c r="M175" s="14">
        <v>44792</v>
      </c>
      <c r="N175" s="13" t="s">
        <v>315</v>
      </c>
      <c r="O175" s="16" t="s">
        <v>819</v>
      </c>
      <c r="P175" s="17" t="s">
        <v>1365</v>
      </c>
      <c r="Q175" s="18">
        <v>2324000</v>
      </c>
      <c r="R175" s="18">
        <v>9920933</v>
      </c>
      <c r="S175" s="18">
        <v>2324000</v>
      </c>
      <c r="T175" s="19" t="s">
        <v>237</v>
      </c>
      <c r="U175" s="15"/>
      <c r="V175" s="20">
        <v>44811</v>
      </c>
      <c r="W175" s="14">
        <v>44818</v>
      </c>
      <c r="X175" s="14"/>
      <c r="Y175" s="14"/>
      <c r="Z175" s="18">
        <v>0</v>
      </c>
      <c r="AA175" s="15"/>
      <c r="AB175" s="14" t="b">
        <v>0</v>
      </c>
      <c r="AC175" s="15"/>
      <c r="AD175" s="21" t="b">
        <v>0</v>
      </c>
      <c r="AE175" s="21" t="s">
        <v>92</v>
      </c>
      <c r="AF175" s="13" t="b">
        <v>0</v>
      </c>
      <c r="AG175" s="14">
        <v>44827</v>
      </c>
      <c r="AH175" s="14">
        <v>44812</v>
      </c>
      <c r="AI175" s="14">
        <v>44826</v>
      </c>
      <c r="AJ175" s="16">
        <v>7</v>
      </c>
      <c r="AK175" s="16">
        <v>0</v>
      </c>
      <c r="AL175" s="16" t="s">
        <v>71</v>
      </c>
      <c r="AM175" s="16" t="s">
        <v>72</v>
      </c>
      <c r="AN175" s="16" t="s">
        <v>238</v>
      </c>
      <c r="AO175" s="16"/>
      <c r="AP175" s="15" t="s">
        <v>216</v>
      </c>
      <c r="AQ175" s="13" t="s">
        <v>75</v>
      </c>
      <c r="AR175" s="13" t="s">
        <v>75</v>
      </c>
      <c r="AS175" s="15" t="s">
        <v>216</v>
      </c>
      <c r="AT175" s="13" t="s">
        <v>155</v>
      </c>
      <c r="AU175" s="14">
        <v>45535</v>
      </c>
      <c r="AV175" s="13" t="s">
        <v>98</v>
      </c>
      <c r="AW175" s="13" t="s">
        <v>98</v>
      </c>
      <c r="AX175" s="13" t="s">
        <v>101</v>
      </c>
      <c r="AY175" s="13" t="s">
        <v>101</v>
      </c>
      <c r="AZ175" s="13" t="s">
        <v>101</v>
      </c>
      <c r="BA175" s="13" t="s">
        <v>101</v>
      </c>
      <c r="BB175" s="13" t="s">
        <v>165</v>
      </c>
      <c r="BC175" s="13">
        <v>12004329</v>
      </c>
      <c r="BD175" s="16" t="s">
        <v>142</v>
      </c>
      <c r="BE175" s="16" t="s">
        <v>668</v>
      </c>
      <c r="BF175" s="22" t="s">
        <v>668</v>
      </c>
    </row>
    <row r="176" spans="1:58" ht="15.75" x14ac:dyDescent="0.25">
      <c r="A176" s="12" t="s">
        <v>1371</v>
      </c>
      <c r="B176" s="13" t="s">
        <v>1372</v>
      </c>
      <c r="C176" s="13" t="s">
        <v>1373</v>
      </c>
      <c r="D176" s="13" t="s">
        <v>1374</v>
      </c>
      <c r="E176" s="13">
        <v>299634</v>
      </c>
      <c r="F176" s="13" t="s">
        <v>62</v>
      </c>
      <c r="G176" s="13" t="s">
        <v>197</v>
      </c>
      <c r="H176" s="13" t="s">
        <v>613</v>
      </c>
      <c r="I176" s="14" t="s">
        <v>86</v>
      </c>
      <c r="J176" s="15" t="s">
        <v>665</v>
      </c>
      <c r="K176" s="14">
        <v>44789</v>
      </c>
      <c r="L176" s="14">
        <v>44789</v>
      </c>
      <c r="M176" s="14">
        <v>44796</v>
      </c>
      <c r="N176" s="13" t="s">
        <v>614</v>
      </c>
      <c r="O176" s="16" t="s">
        <v>68</v>
      </c>
      <c r="P176" s="17" t="s">
        <v>1375</v>
      </c>
      <c r="Q176" s="18">
        <v>7710200</v>
      </c>
      <c r="R176" s="18">
        <v>6270200</v>
      </c>
      <c r="S176" s="18">
        <v>1440000</v>
      </c>
      <c r="T176" s="19" t="s">
        <v>266</v>
      </c>
      <c r="U176" s="15"/>
      <c r="V176" s="20">
        <v>44816</v>
      </c>
      <c r="W176" s="14">
        <v>44830</v>
      </c>
      <c r="X176" s="14"/>
      <c r="Y176" s="14"/>
      <c r="Z176" s="18">
        <v>0</v>
      </c>
      <c r="AA176" s="15"/>
      <c r="AB176" s="14" t="b">
        <v>0</v>
      </c>
      <c r="AC176" s="15"/>
      <c r="AD176" s="21" t="b">
        <v>0</v>
      </c>
      <c r="AE176" s="21" t="s">
        <v>137</v>
      </c>
      <c r="AF176" s="13" t="b">
        <v>0</v>
      </c>
      <c r="AG176" s="14">
        <v>44845</v>
      </c>
      <c r="AH176" s="14">
        <v>44816</v>
      </c>
      <c r="AI176" s="14">
        <v>44833</v>
      </c>
      <c r="AJ176" s="16">
        <v>14</v>
      </c>
      <c r="AK176" s="16">
        <v>0</v>
      </c>
      <c r="AL176" s="16" t="s">
        <v>71</v>
      </c>
      <c r="AM176" s="16" t="s">
        <v>72</v>
      </c>
      <c r="AN176" s="16" t="s">
        <v>154</v>
      </c>
      <c r="AO176" s="16"/>
      <c r="AP176" s="15"/>
      <c r="AQ176" s="13" t="s">
        <v>95</v>
      </c>
      <c r="AR176" s="13" t="s">
        <v>75</v>
      </c>
      <c r="AS176" s="15" t="s">
        <v>750</v>
      </c>
      <c r="AT176" s="13" t="s">
        <v>155</v>
      </c>
      <c r="AU176" s="14">
        <v>45535</v>
      </c>
      <c r="AV176" s="13" t="s">
        <v>101</v>
      </c>
      <c r="AW176" s="13" t="s">
        <v>101</v>
      </c>
      <c r="AX176" s="13" t="s">
        <v>101</v>
      </c>
      <c r="AY176" s="13" t="s">
        <v>101</v>
      </c>
      <c r="AZ176" s="13" t="s">
        <v>101</v>
      </c>
      <c r="BA176" s="13" t="s">
        <v>101</v>
      </c>
      <c r="BB176" s="13" t="s">
        <v>165</v>
      </c>
      <c r="BC176" s="13">
        <v>7586942</v>
      </c>
      <c r="BD176" s="16" t="s">
        <v>142</v>
      </c>
      <c r="BE176" s="16" t="s">
        <v>668</v>
      </c>
      <c r="BF176" s="22" t="s">
        <v>668</v>
      </c>
    </row>
    <row r="177" spans="1:58" ht="15.75" x14ac:dyDescent="0.25">
      <c r="A177" s="1" t="s">
        <v>1376</v>
      </c>
      <c r="B177" s="2" t="s">
        <v>1377</v>
      </c>
      <c r="C177" s="2" t="s">
        <v>1378</v>
      </c>
      <c r="D177" s="2" t="s">
        <v>1114</v>
      </c>
      <c r="E177" s="2">
        <v>26361078</v>
      </c>
      <c r="F177" s="2" t="s">
        <v>148</v>
      </c>
      <c r="G177" s="2" t="s">
        <v>149</v>
      </c>
      <c r="H177" s="2" t="s">
        <v>967</v>
      </c>
      <c r="I177" s="3" t="s">
        <v>86</v>
      </c>
      <c r="J177" s="4" t="s">
        <v>665</v>
      </c>
      <c r="K177" s="3">
        <v>44789</v>
      </c>
      <c r="L177" s="3">
        <v>44789</v>
      </c>
      <c r="M177" s="3">
        <v>44792</v>
      </c>
      <c r="N177" s="2" t="s">
        <v>151</v>
      </c>
      <c r="O177" s="5" t="s">
        <v>819</v>
      </c>
      <c r="P177" s="6" t="s">
        <v>1379</v>
      </c>
      <c r="Q177" s="7">
        <v>31701845</v>
      </c>
      <c r="R177" s="7">
        <v>29157711</v>
      </c>
      <c r="S177" s="7">
        <v>2544134</v>
      </c>
      <c r="T177" s="8" t="s">
        <v>209</v>
      </c>
      <c r="U177" s="4" t="s">
        <v>91</v>
      </c>
      <c r="V177" s="9">
        <v>44802</v>
      </c>
      <c r="W177" s="3">
        <v>44847</v>
      </c>
      <c r="X177" s="3"/>
      <c r="Y177" s="3"/>
      <c r="Z177" s="7">
        <v>0</v>
      </c>
      <c r="AA177" s="4"/>
      <c r="AB177" s="3" t="b">
        <v>0</v>
      </c>
      <c r="AC177" s="4"/>
      <c r="AD177" s="10" t="b">
        <v>0</v>
      </c>
      <c r="AE177" s="10" t="s">
        <v>227</v>
      </c>
      <c r="AF177" s="2" t="b">
        <v>0</v>
      </c>
      <c r="AG177" s="3">
        <v>44853</v>
      </c>
      <c r="AH177" s="3">
        <v>44812</v>
      </c>
      <c r="AI177" s="3">
        <v>44864</v>
      </c>
      <c r="AJ177" s="5">
        <v>45</v>
      </c>
      <c r="AK177" s="5">
        <v>0</v>
      </c>
      <c r="AL177" s="5" t="s">
        <v>71</v>
      </c>
      <c r="AM177" s="5" t="s">
        <v>72</v>
      </c>
      <c r="AN177" s="5" t="s">
        <v>238</v>
      </c>
      <c r="AO177" s="5"/>
      <c r="AP177" s="4"/>
      <c r="AQ177" s="2" t="s">
        <v>75</v>
      </c>
      <c r="AR177" s="2" t="s">
        <v>75</v>
      </c>
      <c r="AS177" s="4"/>
      <c r="AT177" s="2" t="s">
        <v>155</v>
      </c>
      <c r="AU177" s="3">
        <v>45108</v>
      </c>
      <c r="AV177" s="2" t="s">
        <v>98</v>
      </c>
      <c r="AW177" s="2" t="s">
        <v>98</v>
      </c>
      <c r="AX177" s="2" t="s">
        <v>98</v>
      </c>
      <c r="AY177" s="2" t="s">
        <v>100</v>
      </c>
      <c r="AZ177" s="2" t="s">
        <v>100</v>
      </c>
      <c r="BA177" s="2" t="s">
        <v>98</v>
      </c>
      <c r="BB177" s="2" t="s">
        <v>249</v>
      </c>
      <c r="BC177" s="2">
        <v>37750488</v>
      </c>
      <c r="BD177" s="5" t="s">
        <v>103</v>
      </c>
      <c r="BE177" s="5" t="s">
        <v>668</v>
      </c>
      <c r="BF177" s="11" t="s">
        <v>668</v>
      </c>
    </row>
    <row r="178" spans="1:58" ht="15.75" x14ac:dyDescent="0.25">
      <c r="A178" s="12" t="s">
        <v>1380</v>
      </c>
      <c r="B178" s="13" t="s">
        <v>1381</v>
      </c>
      <c r="C178" s="13" t="s">
        <v>1382</v>
      </c>
      <c r="D178" s="13" t="s">
        <v>1383</v>
      </c>
      <c r="E178" s="13">
        <v>179906</v>
      </c>
      <c r="F178" s="13" t="s">
        <v>148</v>
      </c>
      <c r="G178" s="13" t="s">
        <v>149</v>
      </c>
      <c r="H178" s="13" t="s">
        <v>967</v>
      </c>
      <c r="I178" s="14" t="s">
        <v>86</v>
      </c>
      <c r="J178" s="15" t="s">
        <v>665</v>
      </c>
      <c r="K178" s="14">
        <v>44789</v>
      </c>
      <c r="L178" s="14">
        <v>44789</v>
      </c>
      <c r="M178" s="14">
        <v>44792</v>
      </c>
      <c r="N178" s="13" t="s">
        <v>739</v>
      </c>
      <c r="O178" s="16" t="s">
        <v>114</v>
      </c>
      <c r="P178" s="17" t="s">
        <v>1384</v>
      </c>
      <c r="Q178" s="18">
        <v>61560137</v>
      </c>
      <c r="R178" s="18">
        <v>47209500</v>
      </c>
      <c r="S178" s="18">
        <v>14350637</v>
      </c>
      <c r="T178" s="19" t="s">
        <v>237</v>
      </c>
      <c r="U178" s="15"/>
      <c r="V178" s="20">
        <v>44806</v>
      </c>
      <c r="W178" s="14">
        <v>44813</v>
      </c>
      <c r="X178" s="14"/>
      <c r="Y178" s="14"/>
      <c r="Z178" s="18">
        <v>0</v>
      </c>
      <c r="AA178" s="15"/>
      <c r="AB178" s="14" t="b">
        <v>0</v>
      </c>
      <c r="AC178" s="15"/>
      <c r="AD178" s="21" t="b">
        <v>0</v>
      </c>
      <c r="AE178" s="21" t="s">
        <v>227</v>
      </c>
      <c r="AF178" s="13" t="b">
        <v>0</v>
      </c>
      <c r="AG178" s="14">
        <v>44837</v>
      </c>
      <c r="AH178" s="14">
        <v>44812</v>
      </c>
      <c r="AI178" s="14">
        <v>44826</v>
      </c>
      <c r="AJ178" s="16">
        <v>7</v>
      </c>
      <c r="AK178" s="16">
        <v>0</v>
      </c>
      <c r="AL178" s="16" t="s">
        <v>71</v>
      </c>
      <c r="AM178" s="16" t="s">
        <v>72</v>
      </c>
      <c r="AN178" s="16" t="s">
        <v>184</v>
      </c>
      <c r="AO178" s="16"/>
      <c r="AP178" s="15"/>
      <c r="AQ178" s="13" t="s">
        <v>75</v>
      </c>
      <c r="AR178" s="13" t="s">
        <v>75</v>
      </c>
      <c r="AS178" s="15" t="s">
        <v>1385</v>
      </c>
      <c r="AT178" s="13" t="s">
        <v>155</v>
      </c>
      <c r="AU178" s="14">
        <v>45444</v>
      </c>
      <c r="AV178" s="13" t="s">
        <v>98</v>
      </c>
      <c r="AW178" s="13" t="s">
        <v>98</v>
      </c>
      <c r="AX178" s="13" t="s">
        <v>101</v>
      </c>
      <c r="AY178" s="13" t="s">
        <v>101</v>
      </c>
      <c r="AZ178" s="13" t="s">
        <v>101</v>
      </c>
      <c r="BA178" s="13" t="s">
        <v>101</v>
      </c>
      <c r="BB178" s="13" t="s">
        <v>165</v>
      </c>
      <c r="BC178" s="13">
        <v>50000000</v>
      </c>
      <c r="BD178" s="16" t="s">
        <v>142</v>
      </c>
      <c r="BE178" s="16" t="s">
        <v>668</v>
      </c>
      <c r="BF178" s="22" t="s">
        <v>668</v>
      </c>
    </row>
    <row r="179" spans="1:58" ht="15.75" x14ac:dyDescent="0.25">
      <c r="A179" s="1" t="s">
        <v>1386</v>
      </c>
      <c r="B179" s="2" t="s">
        <v>1387</v>
      </c>
      <c r="C179" s="2" t="s">
        <v>1388</v>
      </c>
      <c r="D179" s="2" t="s">
        <v>1389</v>
      </c>
      <c r="E179" s="2">
        <v>277444</v>
      </c>
      <c r="F179" s="2" t="s">
        <v>62</v>
      </c>
      <c r="G179" s="2" t="s">
        <v>197</v>
      </c>
      <c r="H179" s="2" t="s">
        <v>224</v>
      </c>
      <c r="I179" s="3" t="s">
        <v>86</v>
      </c>
      <c r="J179" s="4" t="s">
        <v>665</v>
      </c>
      <c r="K179" s="3">
        <v>44789</v>
      </c>
      <c r="L179" s="3">
        <v>44789</v>
      </c>
      <c r="M179" s="3">
        <v>44796</v>
      </c>
      <c r="N179" s="2" t="s">
        <v>225</v>
      </c>
      <c r="O179" s="5" t="s">
        <v>163</v>
      </c>
      <c r="P179" s="6" t="s">
        <v>1390</v>
      </c>
      <c r="Q179" s="7">
        <v>27517467</v>
      </c>
      <c r="R179" s="7">
        <v>23479056</v>
      </c>
      <c r="S179" s="7">
        <v>4038411</v>
      </c>
      <c r="T179" s="8" t="s">
        <v>266</v>
      </c>
      <c r="U179" s="4"/>
      <c r="V179" s="9">
        <v>44798</v>
      </c>
      <c r="W179" s="3">
        <v>44802</v>
      </c>
      <c r="X179" s="3"/>
      <c r="Y179" s="3"/>
      <c r="Z179" s="7">
        <v>0</v>
      </c>
      <c r="AA179" s="4"/>
      <c r="AB179" s="3" t="b">
        <v>0</v>
      </c>
      <c r="AC179" s="4"/>
      <c r="AD179" s="10" t="b">
        <v>0</v>
      </c>
      <c r="AE179" s="10" t="s">
        <v>92</v>
      </c>
      <c r="AF179" s="2" t="b">
        <v>0</v>
      </c>
      <c r="AG179" s="3">
        <v>44820</v>
      </c>
      <c r="AH179" s="3">
        <v>44816</v>
      </c>
      <c r="AI179" s="3">
        <v>44823</v>
      </c>
      <c r="AJ179" s="5">
        <v>4</v>
      </c>
      <c r="AK179" s="5">
        <v>0</v>
      </c>
      <c r="AL179" s="5" t="s">
        <v>71</v>
      </c>
      <c r="AM179" s="5" t="s">
        <v>72</v>
      </c>
      <c r="AN179" s="5" t="s">
        <v>154</v>
      </c>
      <c r="AO179" s="5"/>
      <c r="AP179" s="4" t="s">
        <v>1391</v>
      </c>
      <c r="AQ179" s="2" t="s">
        <v>75</v>
      </c>
      <c r="AR179" s="2" t="s">
        <v>75</v>
      </c>
      <c r="AS179" s="4" t="s">
        <v>216</v>
      </c>
      <c r="AT179" s="2" t="s">
        <v>117</v>
      </c>
      <c r="AU179" s="3"/>
      <c r="AV179" s="2" t="s">
        <v>101</v>
      </c>
      <c r="AW179" s="2" t="s">
        <v>98</v>
      </c>
      <c r="AX179" s="2" t="s">
        <v>101</v>
      </c>
      <c r="AY179" s="2" t="s">
        <v>101</v>
      </c>
      <c r="AZ179" s="2" t="s">
        <v>98</v>
      </c>
      <c r="BA179" s="2" t="s">
        <v>101</v>
      </c>
      <c r="BB179" s="2" t="s">
        <v>165</v>
      </c>
      <c r="BC179" s="2">
        <v>23479056</v>
      </c>
      <c r="BD179" s="5" t="s">
        <v>142</v>
      </c>
      <c r="BE179" s="5" t="s">
        <v>668</v>
      </c>
      <c r="BF179" s="11" t="s">
        <v>668</v>
      </c>
    </row>
    <row r="180" spans="1:58" ht="15.75" x14ac:dyDescent="0.25">
      <c r="A180" s="12" t="s">
        <v>1392</v>
      </c>
      <c r="B180" s="13" t="s">
        <v>1393</v>
      </c>
      <c r="C180" s="13" t="s">
        <v>1394</v>
      </c>
      <c r="D180" s="13" t="s">
        <v>1395</v>
      </c>
      <c r="E180" s="13">
        <v>843954</v>
      </c>
      <c r="F180" s="13" t="s">
        <v>148</v>
      </c>
      <c r="G180" s="13" t="s">
        <v>149</v>
      </c>
      <c r="H180" s="13" t="s">
        <v>84</v>
      </c>
      <c r="I180" s="14" t="s">
        <v>86</v>
      </c>
      <c r="J180" s="15" t="s">
        <v>665</v>
      </c>
      <c r="K180" s="14">
        <v>44789</v>
      </c>
      <c r="L180" s="14">
        <v>44789</v>
      </c>
      <c r="M180" s="14">
        <v>44796</v>
      </c>
      <c r="N180" s="13" t="s">
        <v>134</v>
      </c>
      <c r="O180" s="16" t="s">
        <v>172</v>
      </c>
      <c r="P180" s="17" t="s">
        <v>1396</v>
      </c>
      <c r="Q180" s="18">
        <v>37009981</v>
      </c>
      <c r="R180" s="18">
        <v>28486770</v>
      </c>
      <c r="S180" s="18">
        <v>8523211</v>
      </c>
      <c r="T180" s="19" t="s">
        <v>266</v>
      </c>
      <c r="U180" s="15"/>
      <c r="V180" s="20">
        <v>44806</v>
      </c>
      <c r="W180" s="14">
        <v>44816</v>
      </c>
      <c r="X180" s="14">
        <v>44827</v>
      </c>
      <c r="Y180" s="14">
        <v>44839</v>
      </c>
      <c r="Z180" s="18">
        <v>0</v>
      </c>
      <c r="AA180" s="15"/>
      <c r="AB180" s="14" t="b">
        <v>0</v>
      </c>
      <c r="AC180" s="15"/>
      <c r="AD180" s="21" t="b">
        <v>0</v>
      </c>
      <c r="AE180" s="21" t="s">
        <v>137</v>
      </c>
      <c r="AF180" s="13" t="b">
        <v>0</v>
      </c>
      <c r="AG180" s="14">
        <v>44845</v>
      </c>
      <c r="AH180" s="14">
        <v>44816</v>
      </c>
      <c r="AI180" s="14">
        <v>44841</v>
      </c>
      <c r="AJ180" s="16">
        <v>10</v>
      </c>
      <c r="AK180" s="16">
        <v>12</v>
      </c>
      <c r="AL180" s="16" t="s">
        <v>71</v>
      </c>
      <c r="AM180" s="16" t="s">
        <v>72</v>
      </c>
      <c r="AN180" s="16" t="s">
        <v>154</v>
      </c>
      <c r="AO180" s="16"/>
      <c r="AP180" s="15" t="s">
        <v>1024</v>
      </c>
      <c r="AQ180" s="13" t="s">
        <v>95</v>
      </c>
      <c r="AR180" s="13" t="s">
        <v>95</v>
      </c>
      <c r="AS180" s="15" t="s">
        <v>1397</v>
      </c>
      <c r="AT180" s="13" t="s">
        <v>155</v>
      </c>
      <c r="AU180" s="14">
        <v>45535</v>
      </c>
      <c r="AV180" s="13" t="s">
        <v>101</v>
      </c>
      <c r="AW180" s="13" t="s">
        <v>101</v>
      </c>
      <c r="AX180" s="13" t="s">
        <v>101</v>
      </c>
      <c r="AY180" s="13" t="s">
        <v>101</v>
      </c>
      <c r="AZ180" s="13" t="s">
        <v>101</v>
      </c>
      <c r="BA180" s="13" t="s">
        <v>101</v>
      </c>
      <c r="BB180" s="13" t="s">
        <v>165</v>
      </c>
      <c r="BC180" s="13">
        <v>34452213</v>
      </c>
      <c r="BD180" s="16" t="s">
        <v>142</v>
      </c>
      <c r="BE180" s="16" t="s">
        <v>668</v>
      </c>
      <c r="BF180" s="22" t="s">
        <v>668</v>
      </c>
    </row>
    <row r="181" spans="1:58" ht="15.75" x14ac:dyDescent="0.25">
      <c r="A181" s="1" t="s">
        <v>1398</v>
      </c>
      <c r="B181" s="2" t="s">
        <v>1399</v>
      </c>
      <c r="C181" s="2" t="s">
        <v>1400</v>
      </c>
      <c r="D181" s="2" t="s">
        <v>1383</v>
      </c>
      <c r="E181" s="2">
        <v>179906</v>
      </c>
      <c r="F181" s="2" t="s">
        <v>148</v>
      </c>
      <c r="G181" s="2" t="s">
        <v>149</v>
      </c>
      <c r="H181" s="2" t="s">
        <v>967</v>
      </c>
      <c r="I181" s="3" t="s">
        <v>86</v>
      </c>
      <c r="J181" s="4" t="s">
        <v>665</v>
      </c>
      <c r="K181" s="3">
        <v>44789</v>
      </c>
      <c r="L181" s="3">
        <v>44789</v>
      </c>
      <c r="M181" s="3">
        <v>44792</v>
      </c>
      <c r="N181" s="2" t="s">
        <v>739</v>
      </c>
      <c r="O181" s="5" t="s">
        <v>114</v>
      </c>
      <c r="P181" s="6" t="s">
        <v>1401</v>
      </c>
      <c r="Q181" s="7">
        <v>60413023</v>
      </c>
      <c r="R181" s="7">
        <v>47940603</v>
      </c>
      <c r="S181" s="7">
        <v>12472420</v>
      </c>
      <c r="T181" s="8" t="s">
        <v>237</v>
      </c>
      <c r="U181" s="4"/>
      <c r="V181" s="9">
        <v>44806</v>
      </c>
      <c r="W181" s="3">
        <v>44813</v>
      </c>
      <c r="X181" s="3"/>
      <c r="Y181" s="3"/>
      <c r="Z181" s="7">
        <v>0</v>
      </c>
      <c r="AA181" s="4"/>
      <c r="AB181" s="3" t="b">
        <v>0</v>
      </c>
      <c r="AC181" s="4"/>
      <c r="AD181" s="10" t="b">
        <v>0</v>
      </c>
      <c r="AE181" s="10" t="s">
        <v>227</v>
      </c>
      <c r="AF181" s="2" t="b">
        <v>0</v>
      </c>
      <c r="AG181" s="3">
        <v>44838</v>
      </c>
      <c r="AH181" s="3">
        <v>44812</v>
      </c>
      <c r="AI181" s="3">
        <v>44826</v>
      </c>
      <c r="AJ181" s="5">
        <v>7</v>
      </c>
      <c r="AK181" s="5">
        <v>0</v>
      </c>
      <c r="AL181" s="5" t="s">
        <v>71</v>
      </c>
      <c r="AM181" s="5" t="s">
        <v>72</v>
      </c>
      <c r="AN181" s="5" t="s">
        <v>184</v>
      </c>
      <c r="AO181" s="5"/>
      <c r="AP181" s="4"/>
      <c r="AQ181" s="2" t="s">
        <v>75</v>
      </c>
      <c r="AR181" s="2" t="s">
        <v>75</v>
      </c>
      <c r="AS181" s="4" t="s">
        <v>1402</v>
      </c>
      <c r="AT181" s="2" t="s">
        <v>155</v>
      </c>
      <c r="AU181" s="3">
        <v>45292</v>
      </c>
      <c r="AV181" s="2" t="s">
        <v>98</v>
      </c>
      <c r="AW181" s="2" t="s">
        <v>98</v>
      </c>
      <c r="AX181" s="2" t="s">
        <v>101</v>
      </c>
      <c r="AY181" s="2" t="s">
        <v>101</v>
      </c>
      <c r="AZ181" s="2" t="s">
        <v>101</v>
      </c>
      <c r="BA181" s="2" t="s">
        <v>101</v>
      </c>
      <c r="BB181" s="2" t="s">
        <v>165</v>
      </c>
      <c r="BC181" s="2">
        <v>50000000</v>
      </c>
      <c r="BD181" s="5" t="s">
        <v>142</v>
      </c>
      <c r="BE181" s="5" t="s">
        <v>668</v>
      </c>
      <c r="BF181" s="11" t="s">
        <v>668</v>
      </c>
    </row>
    <row r="182" spans="1:58" ht="15.75" x14ac:dyDescent="0.25">
      <c r="A182" s="12" t="s">
        <v>1403</v>
      </c>
      <c r="B182" s="13" t="s">
        <v>1404</v>
      </c>
      <c r="C182" s="13" t="s">
        <v>1405</v>
      </c>
      <c r="D182" s="13" t="s">
        <v>1406</v>
      </c>
      <c r="E182" s="13">
        <v>27283933</v>
      </c>
      <c r="F182" s="13" t="s">
        <v>148</v>
      </c>
      <c r="G182" s="13" t="s">
        <v>149</v>
      </c>
      <c r="H182" s="13" t="s">
        <v>1262</v>
      </c>
      <c r="I182" s="14" t="s">
        <v>86</v>
      </c>
      <c r="J182" s="15" t="s">
        <v>665</v>
      </c>
      <c r="K182" s="14">
        <v>44789</v>
      </c>
      <c r="L182" s="14">
        <v>44789</v>
      </c>
      <c r="M182" s="14">
        <v>44792</v>
      </c>
      <c r="N182" s="13" t="s">
        <v>87</v>
      </c>
      <c r="O182" s="16" t="s">
        <v>414</v>
      </c>
      <c r="P182" s="17" t="s">
        <v>1407</v>
      </c>
      <c r="Q182" s="18">
        <v>23320894</v>
      </c>
      <c r="R182" s="18">
        <v>23154861</v>
      </c>
      <c r="S182" s="18">
        <v>166033</v>
      </c>
      <c r="T182" s="19" t="s">
        <v>237</v>
      </c>
      <c r="U182" s="15"/>
      <c r="V182" s="20">
        <v>44797</v>
      </c>
      <c r="W182" s="14">
        <v>44813</v>
      </c>
      <c r="X182" s="14">
        <v>44817</v>
      </c>
      <c r="Y182" s="14">
        <v>44824</v>
      </c>
      <c r="Z182" s="18">
        <v>0</v>
      </c>
      <c r="AA182" s="15"/>
      <c r="AB182" s="14" t="b">
        <v>0</v>
      </c>
      <c r="AC182" s="15"/>
      <c r="AD182" s="21" t="b">
        <v>0</v>
      </c>
      <c r="AE182" s="21" t="s">
        <v>227</v>
      </c>
      <c r="AF182" s="13" t="b">
        <v>0</v>
      </c>
      <c r="AG182" s="14">
        <v>44837</v>
      </c>
      <c r="AH182" s="14">
        <v>44812</v>
      </c>
      <c r="AI182" s="14">
        <v>44842</v>
      </c>
      <c r="AJ182" s="16">
        <v>16</v>
      </c>
      <c r="AK182" s="16">
        <v>7</v>
      </c>
      <c r="AL182" s="16" t="s">
        <v>71</v>
      </c>
      <c r="AM182" s="16" t="s">
        <v>72</v>
      </c>
      <c r="AN182" s="16" t="s">
        <v>184</v>
      </c>
      <c r="AO182" s="16"/>
      <c r="AP182" s="15" t="s">
        <v>216</v>
      </c>
      <c r="AQ182" s="13" t="s">
        <v>95</v>
      </c>
      <c r="AR182" s="13" t="s">
        <v>75</v>
      </c>
      <c r="AS182" s="15" t="s">
        <v>216</v>
      </c>
      <c r="AT182" s="13" t="s">
        <v>155</v>
      </c>
      <c r="AU182" s="14">
        <v>45505</v>
      </c>
      <c r="AV182" s="13" t="s">
        <v>100</v>
      </c>
      <c r="AW182" s="13" t="s">
        <v>99</v>
      </c>
      <c r="AX182" s="13" t="s">
        <v>100</v>
      </c>
      <c r="AY182" s="13" t="s">
        <v>101</v>
      </c>
      <c r="AZ182" s="13" t="s">
        <v>100</v>
      </c>
      <c r="BA182" s="13" t="s">
        <v>98</v>
      </c>
      <c r="BB182" s="13" t="s">
        <v>165</v>
      </c>
      <c r="BC182" s="13">
        <v>26000000</v>
      </c>
      <c r="BD182" s="16" t="s">
        <v>142</v>
      </c>
      <c r="BE182" s="16" t="s">
        <v>668</v>
      </c>
      <c r="BF182" s="22" t="s">
        <v>668</v>
      </c>
    </row>
    <row r="183" spans="1:58" ht="15.75" x14ac:dyDescent="0.25">
      <c r="A183" s="1" t="s">
        <v>1408</v>
      </c>
      <c r="B183" s="2" t="s">
        <v>1409</v>
      </c>
      <c r="C183" s="2" t="s">
        <v>1410</v>
      </c>
      <c r="D183" s="2" t="s">
        <v>1383</v>
      </c>
      <c r="E183" s="2">
        <v>179906</v>
      </c>
      <c r="F183" s="2" t="s">
        <v>148</v>
      </c>
      <c r="G183" s="2" t="s">
        <v>149</v>
      </c>
      <c r="H183" s="2" t="s">
        <v>967</v>
      </c>
      <c r="I183" s="3" t="s">
        <v>86</v>
      </c>
      <c r="J183" s="4" t="s">
        <v>665</v>
      </c>
      <c r="K183" s="3">
        <v>44789</v>
      </c>
      <c r="L183" s="3">
        <v>44789</v>
      </c>
      <c r="M183" s="3">
        <v>44792</v>
      </c>
      <c r="N183" s="2" t="s">
        <v>739</v>
      </c>
      <c r="O183" s="5" t="s">
        <v>114</v>
      </c>
      <c r="P183" s="6" t="s">
        <v>1411</v>
      </c>
      <c r="Q183" s="7">
        <v>56515266</v>
      </c>
      <c r="R183" s="7">
        <v>45642846</v>
      </c>
      <c r="S183" s="7">
        <v>10872420</v>
      </c>
      <c r="T183" s="8" t="s">
        <v>237</v>
      </c>
      <c r="U183" s="4"/>
      <c r="V183" s="9">
        <v>44806</v>
      </c>
      <c r="W183" s="3">
        <v>44813</v>
      </c>
      <c r="X183" s="3"/>
      <c r="Y183" s="3"/>
      <c r="Z183" s="7">
        <v>0</v>
      </c>
      <c r="AA183" s="4"/>
      <c r="AB183" s="3" t="b">
        <v>0</v>
      </c>
      <c r="AC183" s="4"/>
      <c r="AD183" s="10" t="b">
        <v>0</v>
      </c>
      <c r="AE183" s="10" t="s">
        <v>227</v>
      </c>
      <c r="AF183" s="2" t="b">
        <v>0</v>
      </c>
      <c r="AG183" s="3">
        <v>44837</v>
      </c>
      <c r="AH183" s="3">
        <v>44812</v>
      </c>
      <c r="AI183" s="3">
        <v>44826</v>
      </c>
      <c r="AJ183" s="5">
        <v>7</v>
      </c>
      <c r="AK183" s="5">
        <v>0</v>
      </c>
      <c r="AL183" s="5" t="s">
        <v>71</v>
      </c>
      <c r="AM183" s="5" t="s">
        <v>72</v>
      </c>
      <c r="AN183" s="5" t="s">
        <v>184</v>
      </c>
      <c r="AO183" s="5"/>
      <c r="AP183" s="4"/>
      <c r="AQ183" s="2" t="s">
        <v>75</v>
      </c>
      <c r="AR183" s="2" t="s">
        <v>75</v>
      </c>
      <c r="AS183" s="4" t="s">
        <v>1385</v>
      </c>
      <c r="AT183" s="2" t="s">
        <v>155</v>
      </c>
      <c r="AU183" s="3">
        <v>45444</v>
      </c>
      <c r="AV183" s="2" t="s">
        <v>98</v>
      </c>
      <c r="AW183" s="2" t="s">
        <v>98</v>
      </c>
      <c r="AX183" s="2" t="s">
        <v>101</v>
      </c>
      <c r="AY183" s="2" t="s">
        <v>101</v>
      </c>
      <c r="AZ183" s="2" t="s">
        <v>101</v>
      </c>
      <c r="BA183" s="2" t="s">
        <v>101</v>
      </c>
      <c r="BB183" s="2" t="s">
        <v>165</v>
      </c>
      <c r="BC183" s="2">
        <v>50000000</v>
      </c>
      <c r="BD183" s="5" t="s">
        <v>142</v>
      </c>
      <c r="BE183" s="5" t="s">
        <v>668</v>
      </c>
      <c r="BF183" s="11" t="s">
        <v>668</v>
      </c>
    </row>
    <row r="184" spans="1:58" ht="15.75" x14ac:dyDescent="0.25">
      <c r="A184" s="12" t="s">
        <v>1412</v>
      </c>
      <c r="B184" s="13" t="s">
        <v>1413</v>
      </c>
      <c r="C184" s="13" t="s">
        <v>1414</v>
      </c>
      <c r="D184" s="13" t="s">
        <v>1415</v>
      </c>
      <c r="E184" s="13">
        <v>239402</v>
      </c>
      <c r="F184" s="13" t="s">
        <v>62</v>
      </c>
      <c r="G184" s="13" t="s">
        <v>197</v>
      </c>
      <c r="H184" s="13" t="s">
        <v>1416</v>
      </c>
      <c r="I184" s="14" t="s">
        <v>86</v>
      </c>
      <c r="J184" s="15" t="s">
        <v>665</v>
      </c>
      <c r="K184" s="14">
        <v>44789</v>
      </c>
      <c r="L184" s="14">
        <v>44789</v>
      </c>
      <c r="M184" s="14">
        <v>44792</v>
      </c>
      <c r="N184" s="13" t="s">
        <v>315</v>
      </c>
      <c r="O184" s="16" t="s">
        <v>172</v>
      </c>
      <c r="P184" s="17" t="s">
        <v>1417</v>
      </c>
      <c r="Q184" s="18">
        <v>13018778</v>
      </c>
      <c r="R184" s="18">
        <v>10827478</v>
      </c>
      <c r="S184" s="18">
        <v>1397500</v>
      </c>
      <c r="T184" s="19" t="s">
        <v>237</v>
      </c>
      <c r="U184" s="15"/>
      <c r="V184" s="20">
        <v>44815</v>
      </c>
      <c r="W184" s="14">
        <v>44837</v>
      </c>
      <c r="X184" s="14">
        <v>44839</v>
      </c>
      <c r="Y184" s="14">
        <v>44841</v>
      </c>
      <c r="Z184" s="18">
        <v>0</v>
      </c>
      <c r="AA184" s="15"/>
      <c r="AB184" s="14" t="b">
        <v>0</v>
      </c>
      <c r="AC184" s="15"/>
      <c r="AD184" s="21" t="b">
        <v>0</v>
      </c>
      <c r="AE184" s="21" t="s">
        <v>227</v>
      </c>
      <c r="AF184" s="13" t="b">
        <v>0</v>
      </c>
      <c r="AG184" s="14">
        <v>44848</v>
      </c>
      <c r="AH184" s="14">
        <v>44812</v>
      </c>
      <c r="AI184" s="14">
        <v>44843</v>
      </c>
      <c r="AJ184" s="16">
        <v>22</v>
      </c>
      <c r="AK184" s="16">
        <v>2</v>
      </c>
      <c r="AL184" s="16" t="s">
        <v>71</v>
      </c>
      <c r="AM184" s="16" t="s">
        <v>72</v>
      </c>
      <c r="AN184" s="16" t="s">
        <v>154</v>
      </c>
      <c r="AO184" s="16"/>
      <c r="AP184" s="15" t="s">
        <v>216</v>
      </c>
      <c r="AQ184" s="13" t="s">
        <v>75</v>
      </c>
      <c r="AR184" s="13" t="s">
        <v>75</v>
      </c>
      <c r="AS184" s="15" t="s">
        <v>216</v>
      </c>
      <c r="AT184" s="13" t="s">
        <v>155</v>
      </c>
      <c r="AU184" s="14">
        <v>45444</v>
      </c>
      <c r="AV184" s="13" t="s">
        <v>98</v>
      </c>
      <c r="AW184" s="13" t="s">
        <v>100</v>
      </c>
      <c r="AX184" s="13" t="s">
        <v>98</v>
      </c>
      <c r="AY184" s="13" t="s">
        <v>101</v>
      </c>
      <c r="AZ184" s="13" t="s">
        <v>101</v>
      </c>
      <c r="BA184" s="13" t="s">
        <v>98</v>
      </c>
      <c r="BB184" s="13" t="s">
        <v>249</v>
      </c>
      <c r="BC184" s="13">
        <v>12244156</v>
      </c>
      <c r="BD184" s="16" t="s">
        <v>142</v>
      </c>
      <c r="BE184" s="16" t="s">
        <v>668</v>
      </c>
      <c r="BF184" s="22" t="s">
        <v>668</v>
      </c>
    </row>
    <row r="185" spans="1:58" ht="15.75" x14ac:dyDescent="0.25">
      <c r="A185" s="12" t="s">
        <v>1424</v>
      </c>
      <c r="B185" s="13" t="s">
        <v>1425</v>
      </c>
      <c r="C185" s="13" t="s">
        <v>1426</v>
      </c>
      <c r="D185" s="13" t="s">
        <v>1427</v>
      </c>
      <c r="E185" s="13">
        <v>260177</v>
      </c>
      <c r="F185" s="13" t="s">
        <v>62</v>
      </c>
      <c r="G185" s="13" t="s">
        <v>197</v>
      </c>
      <c r="H185" s="13" t="s">
        <v>181</v>
      </c>
      <c r="I185" s="14" t="s">
        <v>86</v>
      </c>
      <c r="J185" s="15" t="s">
        <v>665</v>
      </c>
      <c r="K185" s="14">
        <v>44789</v>
      </c>
      <c r="L185" s="14">
        <v>44789</v>
      </c>
      <c r="M185" s="14">
        <v>44792</v>
      </c>
      <c r="N185" s="13" t="s">
        <v>315</v>
      </c>
      <c r="O185" s="16" t="s">
        <v>172</v>
      </c>
      <c r="P185" s="17" t="s">
        <v>1428</v>
      </c>
      <c r="Q185" s="18">
        <v>0</v>
      </c>
      <c r="R185" s="18">
        <v>8271453</v>
      </c>
      <c r="S185" s="18">
        <v>557000</v>
      </c>
      <c r="T185" s="19" t="s">
        <v>237</v>
      </c>
      <c r="U185" s="15"/>
      <c r="V185" s="20">
        <v>44803</v>
      </c>
      <c r="W185" s="14">
        <v>44840</v>
      </c>
      <c r="X185" s="14"/>
      <c r="Y185" s="14"/>
      <c r="Z185" s="18">
        <v>0</v>
      </c>
      <c r="AA185" s="15"/>
      <c r="AB185" s="14" t="b">
        <v>0</v>
      </c>
      <c r="AC185" s="15"/>
      <c r="AD185" s="21" t="b">
        <v>0</v>
      </c>
      <c r="AE185" s="21" t="s">
        <v>227</v>
      </c>
      <c r="AF185" s="13" t="b">
        <v>0</v>
      </c>
      <c r="AG185" s="14">
        <v>44848</v>
      </c>
      <c r="AH185" s="14">
        <v>44812</v>
      </c>
      <c r="AI185" s="14">
        <v>44856</v>
      </c>
      <c r="AJ185" s="16">
        <v>37</v>
      </c>
      <c r="AK185" s="16">
        <v>0</v>
      </c>
      <c r="AL185" s="16" t="s">
        <v>71</v>
      </c>
      <c r="AM185" s="16" t="s">
        <v>72</v>
      </c>
      <c r="AN185" s="16" t="s">
        <v>154</v>
      </c>
      <c r="AO185" s="16"/>
      <c r="AP185" s="15" t="s">
        <v>216</v>
      </c>
      <c r="AQ185" s="13" t="s">
        <v>75</v>
      </c>
      <c r="AR185" s="13" t="s">
        <v>75</v>
      </c>
      <c r="AS185" s="15" t="s">
        <v>216</v>
      </c>
      <c r="AT185" s="13" t="s">
        <v>155</v>
      </c>
      <c r="AU185" s="14">
        <v>45505</v>
      </c>
      <c r="AV185" s="13" t="s">
        <v>98</v>
      </c>
      <c r="AW185" s="13" t="s">
        <v>98</v>
      </c>
      <c r="AX185" s="13" t="s">
        <v>98</v>
      </c>
      <c r="AY185" s="13" t="s">
        <v>101</v>
      </c>
      <c r="AZ185" s="13" t="s">
        <v>101</v>
      </c>
      <c r="BA185" s="13" t="s">
        <v>101</v>
      </c>
      <c r="BB185" s="13" t="s">
        <v>249</v>
      </c>
      <c r="BC185" s="13">
        <v>10008459</v>
      </c>
      <c r="BD185" s="16" t="s">
        <v>142</v>
      </c>
      <c r="BE185" s="16" t="s">
        <v>668</v>
      </c>
      <c r="BF185" s="22" t="s">
        <v>668</v>
      </c>
    </row>
    <row r="186" spans="1:58" ht="15.75" x14ac:dyDescent="0.25">
      <c r="A186" s="1" t="s">
        <v>1429</v>
      </c>
      <c r="B186" s="2" t="s">
        <v>1430</v>
      </c>
      <c r="C186" s="2" t="s">
        <v>1431</v>
      </c>
      <c r="D186" s="2" t="s">
        <v>1432</v>
      </c>
      <c r="E186" s="2">
        <v>287245</v>
      </c>
      <c r="F186" s="2" t="s">
        <v>62</v>
      </c>
      <c r="G186" s="2" t="s">
        <v>197</v>
      </c>
      <c r="H186" s="2" t="s">
        <v>272</v>
      </c>
      <c r="I186" s="3" t="s">
        <v>86</v>
      </c>
      <c r="J186" s="4" t="s">
        <v>665</v>
      </c>
      <c r="K186" s="3">
        <v>44789</v>
      </c>
      <c r="L186" s="3">
        <v>44789</v>
      </c>
      <c r="M186" s="3">
        <v>44792</v>
      </c>
      <c r="N186" s="2" t="s">
        <v>256</v>
      </c>
      <c r="O186" s="5" t="s">
        <v>68</v>
      </c>
      <c r="P186" s="6" t="s">
        <v>1433</v>
      </c>
      <c r="Q186" s="7">
        <v>6293016</v>
      </c>
      <c r="R186" s="7">
        <v>4375016</v>
      </c>
      <c r="S186" s="7">
        <v>1918000</v>
      </c>
      <c r="T186" s="8" t="s">
        <v>237</v>
      </c>
      <c r="U186" s="4"/>
      <c r="V186" s="9">
        <v>44812</v>
      </c>
      <c r="W186" s="3">
        <v>44915</v>
      </c>
      <c r="X186" s="3"/>
      <c r="Y186" s="3"/>
      <c r="Z186" s="7">
        <v>0</v>
      </c>
      <c r="AA186" s="4"/>
      <c r="AB186" s="3" t="b">
        <v>0</v>
      </c>
      <c r="AC186" s="4"/>
      <c r="AD186" s="10" t="b">
        <v>0</v>
      </c>
      <c r="AE186" s="10" t="s">
        <v>92</v>
      </c>
      <c r="AF186" s="2" t="b">
        <v>0</v>
      </c>
      <c r="AG186" s="3">
        <v>44935</v>
      </c>
      <c r="AH186" s="3">
        <v>44812</v>
      </c>
      <c r="AI186" s="3">
        <v>44922</v>
      </c>
      <c r="AJ186" s="5">
        <v>103</v>
      </c>
      <c r="AK186" s="5">
        <v>0</v>
      </c>
      <c r="AL186" s="5" t="s">
        <v>71</v>
      </c>
      <c r="AM186" s="5" t="s">
        <v>72</v>
      </c>
      <c r="AN186" s="5" t="s">
        <v>238</v>
      </c>
      <c r="AO186" s="5"/>
      <c r="AP186" s="4" t="s">
        <v>598</v>
      </c>
      <c r="AQ186" s="2" t="s">
        <v>599</v>
      </c>
      <c r="AR186" s="2" t="s">
        <v>95</v>
      </c>
      <c r="AS186" s="4" t="s">
        <v>1434</v>
      </c>
      <c r="AT186" s="2" t="s">
        <v>155</v>
      </c>
      <c r="AU186" s="3">
        <v>45535</v>
      </c>
      <c r="AV186" s="2"/>
      <c r="AW186" s="2"/>
      <c r="AX186" s="2"/>
      <c r="AY186" s="2"/>
      <c r="AZ186" s="2"/>
      <c r="BA186" s="2"/>
      <c r="BB186" s="2" t="s">
        <v>165</v>
      </c>
      <c r="BC186" s="2">
        <v>5293769</v>
      </c>
      <c r="BD186" s="5" t="s">
        <v>142</v>
      </c>
      <c r="BE186" s="5" t="s">
        <v>668</v>
      </c>
      <c r="BF186" s="11" t="s">
        <v>668</v>
      </c>
    </row>
    <row r="187" spans="1:58" ht="15.75" x14ac:dyDescent="0.25">
      <c r="A187" s="12" t="s">
        <v>1435</v>
      </c>
      <c r="B187" s="13" t="s">
        <v>1436</v>
      </c>
      <c r="C187" s="13" t="s">
        <v>1437</v>
      </c>
      <c r="D187" s="13" t="s">
        <v>1438</v>
      </c>
      <c r="E187" s="13">
        <v>284165</v>
      </c>
      <c r="F187" s="13" t="s">
        <v>62</v>
      </c>
      <c r="G187" s="13" t="s">
        <v>197</v>
      </c>
      <c r="H187" s="13" t="s">
        <v>181</v>
      </c>
      <c r="I187" s="14" t="s">
        <v>86</v>
      </c>
      <c r="J187" s="15" t="s">
        <v>665</v>
      </c>
      <c r="K187" s="14">
        <v>44789</v>
      </c>
      <c r="L187" s="14">
        <v>44789</v>
      </c>
      <c r="M187" s="14">
        <v>44792</v>
      </c>
      <c r="N187" s="13" t="s">
        <v>315</v>
      </c>
      <c r="O187" s="16" t="s">
        <v>172</v>
      </c>
      <c r="P187" s="17" t="s">
        <v>1439</v>
      </c>
      <c r="Q187" s="18">
        <v>13502700</v>
      </c>
      <c r="R187" s="18">
        <v>11352700</v>
      </c>
      <c r="S187" s="18">
        <v>2150000</v>
      </c>
      <c r="T187" s="19" t="s">
        <v>237</v>
      </c>
      <c r="U187" s="15"/>
      <c r="V187" s="20">
        <v>44811</v>
      </c>
      <c r="W187" s="14">
        <v>44813</v>
      </c>
      <c r="X187" s="14"/>
      <c r="Y187" s="14"/>
      <c r="Z187" s="18">
        <v>0</v>
      </c>
      <c r="AA187" s="15"/>
      <c r="AB187" s="14" t="b">
        <v>0</v>
      </c>
      <c r="AC187" s="15"/>
      <c r="AD187" s="21" t="b">
        <v>0</v>
      </c>
      <c r="AE187" s="21" t="s">
        <v>227</v>
      </c>
      <c r="AF187" s="13" t="b">
        <v>0</v>
      </c>
      <c r="AG187" s="14">
        <v>44827</v>
      </c>
      <c r="AH187" s="14">
        <v>44812</v>
      </c>
      <c r="AI187" s="14">
        <v>44821</v>
      </c>
      <c r="AJ187" s="16">
        <v>2</v>
      </c>
      <c r="AK187" s="16">
        <v>0</v>
      </c>
      <c r="AL187" s="16" t="s">
        <v>71</v>
      </c>
      <c r="AM187" s="16" t="s">
        <v>72</v>
      </c>
      <c r="AN187" s="16" t="s">
        <v>238</v>
      </c>
      <c r="AO187" s="16"/>
      <c r="AP187" s="15" t="s">
        <v>216</v>
      </c>
      <c r="AQ187" s="13" t="s">
        <v>75</v>
      </c>
      <c r="AR187" s="13" t="s">
        <v>75</v>
      </c>
      <c r="AS187" s="15" t="s">
        <v>216</v>
      </c>
      <c r="AT187" s="13" t="s">
        <v>155</v>
      </c>
      <c r="AU187" s="14">
        <v>45535</v>
      </c>
      <c r="AV187" s="13" t="s">
        <v>98</v>
      </c>
      <c r="AW187" s="13" t="s">
        <v>98</v>
      </c>
      <c r="AX187" s="13" t="s">
        <v>101</v>
      </c>
      <c r="AY187" s="13" t="s">
        <v>101</v>
      </c>
      <c r="AZ187" s="13" t="s">
        <v>101</v>
      </c>
      <c r="BA187" s="13" t="s">
        <v>101</v>
      </c>
      <c r="BB187" s="13" t="s">
        <v>165</v>
      </c>
      <c r="BC187" s="13">
        <v>13736767</v>
      </c>
      <c r="BD187" s="16" t="s">
        <v>142</v>
      </c>
      <c r="BE187" s="16" t="s">
        <v>668</v>
      </c>
      <c r="BF187" s="22" t="s">
        <v>668</v>
      </c>
    </row>
    <row r="188" spans="1:58" ht="15.75" x14ac:dyDescent="0.25">
      <c r="A188" s="1" t="s">
        <v>1440</v>
      </c>
      <c r="B188" s="2" t="s">
        <v>1441</v>
      </c>
      <c r="C188" s="2" t="s">
        <v>1442</v>
      </c>
      <c r="D188" s="2" t="s">
        <v>1443</v>
      </c>
      <c r="E188" s="2">
        <v>235440</v>
      </c>
      <c r="F188" s="2" t="s">
        <v>62</v>
      </c>
      <c r="G188" s="2" t="s">
        <v>197</v>
      </c>
      <c r="H188" s="2" t="s">
        <v>848</v>
      </c>
      <c r="I188" s="3" t="s">
        <v>86</v>
      </c>
      <c r="J188" s="4" t="s">
        <v>665</v>
      </c>
      <c r="K188" s="3">
        <v>44789</v>
      </c>
      <c r="L188" s="3">
        <v>44799</v>
      </c>
      <c r="M188" s="3">
        <v>44792</v>
      </c>
      <c r="N188" s="2" t="s">
        <v>315</v>
      </c>
      <c r="O188" s="5" t="s">
        <v>819</v>
      </c>
      <c r="P188" s="6" t="s">
        <v>1444</v>
      </c>
      <c r="Q188" s="7">
        <v>0</v>
      </c>
      <c r="R188" s="7">
        <v>17661420</v>
      </c>
      <c r="S188" s="7">
        <v>2970000</v>
      </c>
      <c r="T188" s="8" t="s">
        <v>358</v>
      </c>
      <c r="U188" s="4"/>
      <c r="V188" s="9">
        <v>44817</v>
      </c>
      <c r="W188" s="3">
        <v>44841</v>
      </c>
      <c r="X188" s="3"/>
      <c r="Y188" s="3"/>
      <c r="Z188" s="7">
        <v>0</v>
      </c>
      <c r="AA188" s="4"/>
      <c r="AB188" s="3" t="b">
        <v>0</v>
      </c>
      <c r="AC188" s="4"/>
      <c r="AD188" s="10" t="b">
        <v>0</v>
      </c>
      <c r="AE188" s="10" t="s">
        <v>92</v>
      </c>
      <c r="AF188" s="2" t="b">
        <v>1</v>
      </c>
      <c r="AG188" s="3">
        <v>44848</v>
      </c>
      <c r="AH188" s="3">
        <v>44812</v>
      </c>
      <c r="AI188" s="3">
        <v>44853</v>
      </c>
      <c r="AJ188" s="5">
        <v>24</v>
      </c>
      <c r="AK188" s="5">
        <v>0</v>
      </c>
      <c r="AL188" s="5" t="s">
        <v>71</v>
      </c>
      <c r="AM188" s="5" t="s">
        <v>72</v>
      </c>
      <c r="AN188" s="5" t="s">
        <v>238</v>
      </c>
      <c r="AO188" s="5"/>
      <c r="AP188" s="4" t="s">
        <v>216</v>
      </c>
      <c r="AQ188" s="2" t="s">
        <v>75</v>
      </c>
      <c r="AR188" s="2" t="s">
        <v>75</v>
      </c>
      <c r="AS188" s="4" t="s">
        <v>216</v>
      </c>
      <c r="AT188" s="2" t="s">
        <v>155</v>
      </c>
      <c r="AU188" s="3">
        <v>45444</v>
      </c>
      <c r="AV188" s="2" t="s">
        <v>98</v>
      </c>
      <c r="AW188" s="2" t="s">
        <v>98</v>
      </c>
      <c r="AX188" s="2" t="s">
        <v>98</v>
      </c>
      <c r="AY188" s="2" t="s">
        <v>101</v>
      </c>
      <c r="AZ188" s="2" t="s">
        <v>101</v>
      </c>
      <c r="BA188" s="2" t="s">
        <v>101</v>
      </c>
      <c r="BB188" s="2" t="s">
        <v>249</v>
      </c>
      <c r="BC188" s="2">
        <v>19972260</v>
      </c>
      <c r="BD188" s="5" t="s">
        <v>142</v>
      </c>
      <c r="BE188" s="5" t="s">
        <v>668</v>
      </c>
      <c r="BF188" s="11" t="s">
        <v>668</v>
      </c>
    </row>
    <row r="189" spans="1:58" ht="15.75" x14ac:dyDescent="0.25">
      <c r="A189" s="12" t="s">
        <v>1445</v>
      </c>
      <c r="B189" s="13" t="s">
        <v>1446</v>
      </c>
      <c r="C189" s="13" t="s">
        <v>1447</v>
      </c>
      <c r="D189" s="13" t="s">
        <v>1448</v>
      </c>
      <c r="E189" s="13">
        <v>534242</v>
      </c>
      <c r="F189" s="13" t="s">
        <v>148</v>
      </c>
      <c r="G189" s="13" t="s">
        <v>149</v>
      </c>
      <c r="H189" s="13" t="s">
        <v>376</v>
      </c>
      <c r="I189" s="14" t="s">
        <v>86</v>
      </c>
      <c r="J189" s="15" t="s">
        <v>665</v>
      </c>
      <c r="K189" s="14">
        <v>44789</v>
      </c>
      <c r="L189" s="14">
        <v>44789</v>
      </c>
      <c r="M189" s="14">
        <v>44792</v>
      </c>
      <c r="N189" s="13" t="s">
        <v>151</v>
      </c>
      <c r="O189" s="16" t="s">
        <v>88</v>
      </c>
      <c r="P189" s="17" t="s">
        <v>1449</v>
      </c>
      <c r="Q189" s="18">
        <v>11273670</v>
      </c>
      <c r="R189" s="18">
        <v>10767044</v>
      </c>
      <c r="S189" s="18">
        <v>506626</v>
      </c>
      <c r="T189" s="19" t="s">
        <v>209</v>
      </c>
      <c r="U189" s="15" t="s">
        <v>91</v>
      </c>
      <c r="V189" s="20">
        <v>44812</v>
      </c>
      <c r="W189" s="14">
        <v>44816</v>
      </c>
      <c r="X189" s="14"/>
      <c r="Y189" s="14"/>
      <c r="Z189" s="18">
        <v>0</v>
      </c>
      <c r="AA189" s="15"/>
      <c r="AB189" s="14" t="b">
        <v>0</v>
      </c>
      <c r="AC189" s="15"/>
      <c r="AD189" s="21" t="b">
        <v>0</v>
      </c>
      <c r="AE189" s="21" t="s">
        <v>227</v>
      </c>
      <c r="AF189" s="13" t="b">
        <v>0</v>
      </c>
      <c r="AG189" s="14">
        <v>44824</v>
      </c>
      <c r="AH189" s="14">
        <v>44812</v>
      </c>
      <c r="AI189" s="14">
        <v>44823</v>
      </c>
      <c r="AJ189" s="16">
        <v>4</v>
      </c>
      <c r="AK189" s="16">
        <v>0</v>
      </c>
      <c r="AL189" s="16" t="s">
        <v>71</v>
      </c>
      <c r="AM189" s="16" t="s">
        <v>72</v>
      </c>
      <c r="AN189" s="16" t="s">
        <v>238</v>
      </c>
      <c r="AO189" s="16"/>
      <c r="AP189" s="15"/>
      <c r="AQ189" s="13" t="s">
        <v>75</v>
      </c>
      <c r="AR189" s="13" t="s">
        <v>75</v>
      </c>
      <c r="AS189" s="15"/>
      <c r="AT189" s="13" t="s">
        <v>155</v>
      </c>
      <c r="AU189" s="14">
        <v>45444</v>
      </c>
      <c r="AV189" s="13" t="s">
        <v>101</v>
      </c>
      <c r="AW189" s="13" t="s">
        <v>101</v>
      </c>
      <c r="AX189" s="13" t="s">
        <v>101</v>
      </c>
      <c r="AY189" s="13" t="s">
        <v>101</v>
      </c>
      <c r="AZ189" s="13" t="s">
        <v>101</v>
      </c>
      <c r="BA189" s="13" t="s">
        <v>101</v>
      </c>
      <c r="BB189" s="13" t="s">
        <v>165</v>
      </c>
      <c r="BC189" s="13">
        <v>0</v>
      </c>
      <c r="BD189" s="16" t="s">
        <v>103</v>
      </c>
      <c r="BE189" s="16" t="s">
        <v>668</v>
      </c>
      <c r="BF189" s="22" t="s">
        <v>668</v>
      </c>
    </row>
    <row r="190" spans="1:58" ht="15.75" x14ac:dyDescent="0.25">
      <c r="A190" s="1" t="s">
        <v>1450</v>
      </c>
      <c r="B190" s="2" t="s">
        <v>1451</v>
      </c>
      <c r="C190" s="2" t="s">
        <v>1452</v>
      </c>
      <c r="D190" s="2" t="s">
        <v>1453</v>
      </c>
      <c r="E190" s="2">
        <v>301370</v>
      </c>
      <c r="F190" s="2" t="s">
        <v>62</v>
      </c>
      <c r="G190" s="2" t="s">
        <v>197</v>
      </c>
      <c r="H190" s="2" t="s">
        <v>181</v>
      </c>
      <c r="I190" s="3" t="s">
        <v>86</v>
      </c>
      <c r="J190" s="4" t="s">
        <v>665</v>
      </c>
      <c r="K190" s="3">
        <v>44789</v>
      </c>
      <c r="L190" s="3">
        <v>44789</v>
      </c>
      <c r="M190" s="3">
        <v>44792</v>
      </c>
      <c r="N190" s="2" t="s">
        <v>315</v>
      </c>
      <c r="O190" s="5" t="s">
        <v>163</v>
      </c>
      <c r="P190" s="6" t="s">
        <v>1454</v>
      </c>
      <c r="Q190" s="7">
        <v>0</v>
      </c>
      <c r="R190" s="7">
        <v>6323779</v>
      </c>
      <c r="S190" s="7">
        <v>1814000</v>
      </c>
      <c r="T190" s="8" t="s">
        <v>237</v>
      </c>
      <c r="U190" s="4"/>
      <c r="V190" s="9">
        <v>44816</v>
      </c>
      <c r="W190" s="3">
        <v>44845</v>
      </c>
      <c r="X190" s="3"/>
      <c r="Y190" s="3"/>
      <c r="Z190" s="7">
        <v>0</v>
      </c>
      <c r="AA190" s="4"/>
      <c r="AB190" s="3" t="b">
        <v>0</v>
      </c>
      <c r="AC190" s="4"/>
      <c r="AD190" s="10" t="b">
        <v>0</v>
      </c>
      <c r="AE190" s="10" t="s">
        <v>227</v>
      </c>
      <c r="AF190" s="2" t="b">
        <v>0</v>
      </c>
      <c r="AG190" s="3">
        <v>44848</v>
      </c>
      <c r="AH190" s="3">
        <v>44812</v>
      </c>
      <c r="AI190" s="3">
        <v>44848</v>
      </c>
      <c r="AJ190" s="5">
        <v>29</v>
      </c>
      <c r="AK190" s="5">
        <v>0</v>
      </c>
      <c r="AL190" s="5" t="s">
        <v>71</v>
      </c>
      <c r="AM190" s="5" t="s">
        <v>72</v>
      </c>
      <c r="AN190" s="5" t="s">
        <v>154</v>
      </c>
      <c r="AO190" s="5"/>
      <c r="AP190" s="4" t="s">
        <v>216</v>
      </c>
      <c r="AQ190" s="2" t="s">
        <v>75</v>
      </c>
      <c r="AR190" s="2" t="s">
        <v>75</v>
      </c>
      <c r="AS190" s="4" t="s">
        <v>216</v>
      </c>
      <c r="AT190" s="2" t="s">
        <v>155</v>
      </c>
      <c r="AU190" s="3">
        <v>45170</v>
      </c>
      <c r="AV190" s="2" t="s">
        <v>98</v>
      </c>
      <c r="AW190" s="2" t="s">
        <v>98</v>
      </c>
      <c r="AX190" s="2" t="s">
        <v>98</v>
      </c>
      <c r="AY190" s="2" t="s">
        <v>101</v>
      </c>
      <c r="AZ190" s="2" t="s">
        <v>101</v>
      </c>
      <c r="BA190" s="2" t="s">
        <v>101</v>
      </c>
      <c r="BB190" s="2" t="s">
        <v>165</v>
      </c>
      <c r="BC190" s="2">
        <v>7151189</v>
      </c>
      <c r="BD190" s="5" t="s">
        <v>142</v>
      </c>
      <c r="BE190" s="5" t="s">
        <v>668</v>
      </c>
      <c r="BF190" s="11" t="s">
        <v>668</v>
      </c>
    </row>
    <row r="191" spans="1:58" ht="15.75" x14ac:dyDescent="0.25">
      <c r="A191" s="12" t="s">
        <v>1455</v>
      </c>
      <c r="B191" s="13" t="s">
        <v>1456</v>
      </c>
      <c r="C191" s="13" t="s">
        <v>1457</v>
      </c>
      <c r="D191" s="13" t="s">
        <v>1458</v>
      </c>
      <c r="E191" s="13">
        <v>289931</v>
      </c>
      <c r="F191" s="13" t="s">
        <v>62</v>
      </c>
      <c r="G191" s="13" t="s">
        <v>197</v>
      </c>
      <c r="H191" s="13" t="s">
        <v>224</v>
      </c>
      <c r="I191" s="14" t="s">
        <v>86</v>
      </c>
      <c r="J191" s="15" t="s">
        <v>665</v>
      </c>
      <c r="K191" s="14">
        <v>44789</v>
      </c>
      <c r="L191" s="14">
        <v>44789</v>
      </c>
      <c r="M191" s="14">
        <v>44792</v>
      </c>
      <c r="N191" s="13" t="s">
        <v>225</v>
      </c>
      <c r="O191" s="16" t="s">
        <v>68</v>
      </c>
      <c r="P191" s="17" t="s">
        <v>1459</v>
      </c>
      <c r="Q191" s="18">
        <v>7862821</v>
      </c>
      <c r="R191" s="18">
        <v>6074458</v>
      </c>
      <c r="S191" s="18">
        <v>1788363</v>
      </c>
      <c r="T191" s="19" t="s">
        <v>237</v>
      </c>
      <c r="U191" s="15"/>
      <c r="V191" s="20">
        <v>44797</v>
      </c>
      <c r="W191" s="14">
        <v>44798</v>
      </c>
      <c r="X191" s="14"/>
      <c r="Y191" s="14"/>
      <c r="Z191" s="18">
        <v>0</v>
      </c>
      <c r="AA191" s="15"/>
      <c r="AB191" s="14" t="b">
        <v>0</v>
      </c>
      <c r="AC191" s="15"/>
      <c r="AD191" s="21" t="b">
        <v>0</v>
      </c>
      <c r="AE191" s="21" t="s">
        <v>227</v>
      </c>
      <c r="AF191" s="13" t="b">
        <v>0</v>
      </c>
      <c r="AG191" s="14">
        <v>44820</v>
      </c>
      <c r="AH191" s="14">
        <v>44812</v>
      </c>
      <c r="AI191" s="14">
        <v>44820</v>
      </c>
      <c r="AJ191" s="16">
        <v>1</v>
      </c>
      <c r="AK191" s="16">
        <v>0</v>
      </c>
      <c r="AL191" s="16" t="s">
        <v>71</v>
      </c>
      <c r="AM191" s="16" t="s">
        <v>72</v>
      </c>
      <c r="AN191" s="16" t="s">
        <v>154</v>
      </c>
      <c r="AO191" s="16"/>
      <c r="AP191" s="15" t="s">
        <v>1460</v>
      </c>
      <c r="AQ191" s="13" t="s">
        <v>75</v>
      </c>
      <c r="AR191" s="13" t="s">
        <v>75</v>
      </c>
      <c r="AS191" s="15" t="s">
        <v>216</v>
      </c>
      <c r="AT191" s="13" t="s">
        <v>155</v>
      </c>
      <c r="AU191" s="14"/>
      <c r="AV191" s="13" t="s">
        <v>101</v>
      </c>
      <c r="AW191" s="13" t="s">
        <v>98</v>
      </c>
      <c r="AX191" s="13" t="s">
        <v>101</v>
      </c>
      <c r="AY191" s="13" t="s">
        <v>101</v>
      </c>
      <c r="AZ191" s="13" t="s">
        <v>101</v>
      </c>
      <c r="BA191" s="13" t="s">
        <v>101</v>
      </c>
      <c r="BB191" s="13" t="s">
        <v>249</v>
      </c>
      <c r="BC191" s="13">
        <v>6074458</v>
      </c>
      <c r="BD191" s="16" t="s">
        <v>142</v>
      </c>
      <c r="BE191" s="16" t="s">
        <v>668</v>
      </c>
      <c r="BF191" s="22" t="s">
        <v>668</v>
      </c>
    </row>
    <row r="192" spans="1:58" ht="15.75" x14ac:dyDescent="0.25">
      <c r="A192" s="12" t="s">
        <v>1556</v>
      </c>
      <c r="B192" s="13" t="s">
        <v>1557</v>
      </c>
      <c r="C192" s="13" t="s">
        <v>1558</v>
      </c>
      <c r="D192" s="13" t="s">
        <v>1164</v>
      </c>
      <c r="E192" s="13">
        <v>70891320</v>
      </c>
      <c r="F192" s="13" t="s">
        <v>83</v>
      </c>
      <c r="G192" s="13" t="s">
        <v>197</v>
      </c>
      <c r="H192" s="13" t="s">
        <v>181</v>
      </c>
      <c r="I192" s="14" t="s">
        <v>86</v>
      </c>
      <c r="J192" s="15" t="s">
        <v>665</v>
      </c>
      <c r="K192" s="14">
        <v>44789</v>
      </c>
      <c r="L192" s="14">
        <v>44789</v>
      </c>
      <c r="M192" s="14">
        <v>44795</v>
      </c>
      <c r="N192" s="13" t="s">
        <v>315</v>
      </c>
      <c r="O192" s="16" t="s">
        <v>304</v>
      </c>
      <c r="P192" s="17" t="s">
        <v>1559</v>
      </c>
      <c r="Q192" s="18">
        <v>84954996</v>
      </c>
      <c r="R192" s="18">
        <v>40974279</v>
      </c>
      <c r="S192" s="18">
        <v>43980717</v>
      </c>
      <c r="T192" s="19" t="s">
        <v>209</v>
      </c>
      <c r="U192" s="15" t="s">
        <v>91</v>
      </c>
      <c r="V192" s="20">
        <v>44804</v>
      </c>
      <c r="W192" s="14">
        <v>44894</v>
      </c>
      <c r="X192" s="14"/>
      <c r="Y192" s="14"/>
      <c r="Z192" s="18">
        <v>0</v>
      </c>
      <c r="AA192" s="15"/>
      <c r="AB192" s="14" t="b">
        <v>0</v>
      </c>
      <c r="AC192" s="15"/>
      <c r="AD192" s="21" t="b">
        <v>0</v>
      </c>
      <c r="AE192" s="21" t="s">
        <v>227</v>
      </c>
      <c r="AF192" s="13" t="b">
        <v>0</v>
      </c>
      <c r="AG192" s="14">
        <v>44904</v>
      </c>
      <c r="AH192" s="14">
        <v>44815</v>
      </c>
      <c r="AI192" s="14">
        <v>44909</v>
      </c>
      <c r="AJ192" s="16">
        <v>90</v>
      </c>
      <c r="AK192" s="16">
        <v>0</v>
      </c>
      <c r="AL192" s="16" t="s">
        <v>71</v>
      </c>
      <c r="AM192" s="16" t="s">
        <v>72</v>
      </c>
      <c r="AN192" s="16" t="s">
        <v>154</v>
      </c>
      <c r="AO192" s="16"/>
      <c r="AP192" s="15" t="s">
        <v>216</v>
      </c>
      <c r="AQ192" s="13" t="s">
        <v>75</v>
      </c>
      <c r="AR192" s="13" t="s">
        <v>75</v>
      </c>
      <c r="AS192" s="15" t="s">
        <v>216</v>
      </c>
      <c r="AT192" s="13" t="s">
        <v>155</v>
      </c>
      <c r="AU192" s="14">
        <v>45536</v>
      </c>
      <c r="AV192" s="13" t="s">
        <v>98</v>
      </c>
      <c r="AW192" s="13" t="s">
        <v>98</v>
      </c>
      <c r="AX192" s="13" t="s">
        <v>98</v>
      </c>
      <c r="AY192" s="13" t="s">
        <v>98</v>
      </c>
      <c r="AZ192" s="13" t="s">
        <v>98</v>
      </c>
      <c r="BA192" s="13" t="s">
        <v>98</v>
      </c>
      <c r="BB192" s="13" t="s">
        <v>165</v>
      </c>
      <c r="BC192" s="13">
        <v>49578878</v>
      </c>
      <c r="BD192" s="16" t="s">
        <v>103</v>
      </c>
      <c r="BE192" s="16" t="s">
        <v>668</v>
      </c>
      <c r="BF192" s="22" t="s">
        <v>668</v>
      </c>
    </row>
    <row r="193" spans="1:58" ht="15.75" x14ac:dyDescent="0.25">
      <c r="A193" s="12" t="s">
        <v>1566</v>
      </c>
      <c r="B193" s="13" t="s">
        <v>1567</v>
      </c>
      <c r="C193" s="13" t="s">
        <v>1568</v>
      </c>
      <c r="D193" s="13" t="s">
        <v>1569</v>
      </c>
      <c r="E193" s="13">
        <v>240702</v>
      </c>
      <c r="F193" s="13" t="s">
        <v>62</v>
      </c>
      <c r="G193" s="13" t="s">
        <v>197</v>
      </c>
      <c r="H193" s="13" t="s">
        <v>181</v>
      </c>
      <c r="I193" s="14" t="s">
        <v>86</v>
      </c>
      <c r="J193" s="15" t="s">
        <v>665</v>
      </c>
      <c r="K193" s="14">
        <v>44789</v>
      </c>
      <c r="L193" s="14">
        <v>44789</v>
      </c>
      <c r="M193" s="14">
        <v>44796</v>
      </c>
      <c r="N193" s="13" t="s">
        <v>315</v>
      </c>
      <c r="O193" s="16" t="s">
        <v>114</v>
      </c>
      <c r="P193" s="17" t="s">
        <v>1570</v>
      </c>
      <c r="Q193" s="18">
        <v>17475792</v>
      </c>
      <c r="R193" s="18">
        <v>14564862</v>
      </c>
      <c r="S193" s="18">
        <v>2910930</v>
      </c>
      <c r="T193" s="19" t="s">
        <v>237</v>
      </c>
      <c r="U193" s="15"/>
      <c r="V193" s="20">
        <v>44812</v>
      </c>
      <c r="W193" s="14">
        <v>44817</v>
      </c>
      <c r="X193" s="14"/>
      <c r="Y193" s="14"/>
      <c r="Z193" s="18">
        <v>0</v>
      </c>
      <c r="AA193" s="15"/>
      <c r="AB193" s="14" t="b">
        <v>0</v>
      </c>
      <c r="AC193" s="15"/>
      <c r="AD193" s="21" t="b">
        <v>0</v>
      </c>
      <c r="AE193" s="21" t="s">
        <v>92</v>
      </c>
      <c r="AF193" s="13" t="b">
        <v>0</v>
      </c>
      <c r="AG193" s="14">
        <v>44827</v>
      </c>
      <c r="AH193" s="14">
        <v>44816</v>
      </c>
      <c r="AI193" s="14">
        <v>44824</v>
      </c>
      <c r="AJ193" s="16">
        <v>5</v>
      </c>
      <c r="AK193" s="16">
        <v>0</v>
      </c>
      <c r="AL193" s="16" t="s">
        <v>71</v>
      </c>
      <c r="AM193" s="16" t="s">
        <v>72</v>
      </c>
      <c r="AN193" s="16" t="s">
        <v>667</v>
      </c>
      <c r="AO193" s="16"/>
      <c r="AP193" s="15" t="s">
        <v>216</v>
      </c>
      <c r="AQ193" s="13" t="s">
        <v>75</v>
      </c>
      <c r="AR193" s="13" t="s">
        <v>75</v>
      </c>
      <c r="AS193" s="15" t="s">
        <v>216</v>
      </c>
      <c r="AT193" s="13" t="s">
        <v>155</v>
      </c>
      <c r="AU193" s="14">
        <v>45535</v>
      </c>
      <c r="AV193" s="13" t="s">
        <v>101</v>
      </c>
      <c r="AW193" s="13" t="s">
        <v>98</v>
      </c>
      <c r="AX193" s="13" t="s">
        <v>101</v>
      </c>
      <c r="AY193" s="13" t="s">
        <v>101</v>
      </c>
      <c r="AZ193" s="13" t="s">
        <v>101</v>
      </c>
      <c r="BA193" s="13" t="s">
        <v>101</v>
      </c>
      <c r="BB193" s="13" t="s">
        <v>249</v>
      </c>
      <c r="BC193" s="13">
        <v>17623483</v>
      </c>
      <c r="BD193" s="16" t="s">
        <v>142</v>
      </c>
      <c r="BE193" s="16" t="s">
        <v>668</v>
      </c>
      <c r="BF193" s="22" t="s">
        <v>668</v>
      </c>
    </row>
    <row r="194" spans="1:58" ht="15.75" x14ac:dyDescent="0.25">
      <c r="A194" s="1" t="s">
        <v>1571</v>
      </c>
      <c r="B194" s="2" t="s">
        <v>1572</v>
      </c>
      <c r="C194" s="2" t="s">
        <v>1573</v>
      </c>
      <c r="D194" s="2" t="s">
        <v>1574</v>
      </c>
      <c r="E194" s="2">
        <v>8176302</v>
      </c>
      <c r="F194" s="2" t="s">
        <v>148</v>
      </c>
      <c r="G194" s="2" t="s">
        <v>149</v>
      </c>
      <c r="H194" s="2" t="s">
        <v>967</v>
      </c>
      <c r="I194" s="3" t="s">
        <v>86</v>
      </c>
      <c r="J194" s="4" t="s">
        <v>665</v>
      </c>
      <c r="K194" s="3">
        <v>44789</v>
      </c>
      <c r="L194" s="3">
        <v>44789</v>
      </c>
      <c r="M194" s="3">
        <v>44796</v>
      </c>
      <c r="N194" s="2" t="s">
        <v>151</v>
      </c>
      <c r="O194" s="5" t="s">
        <v>68</v>
      </c>
      <c r="P194" s="6" t="s">
        <v>1575</v>
      </c>
      <c r="Q194" s="7">
        <v>11280912</v>
      </c>
      <c r="R194" s="7">
        <v>10858274</v>
      </c>
      <c r="S194" s="7">
        <v>422638</v>
      </c>
      <c r="T194" s="8" t="s">
        <v>266</v>
      </c>
      <c r="U194" s="4"/>
      <c r="V194" s="9">
        <v>44803</v>
      </c>
      <c r="W194" s="3">
        <v>44852</v>
      </c>
      <c r="X194" s="3">
        <v>44853</v>
      </c>
      <c r="Y194" s="3">
        <v>44854</v>
      </c>
      <c r="Z194" s="7">
        <v>0</v>
      </c>
      <c r="AA194" s="4"/>
      <c r="AB194" s="3" t="b">
        <v>0</v>
      </c>
      <c r="AC194" s="4"/>
      <c r="AD194" s="10" t="b">
        <v>0</v>
      </c>
      <c r="AE194" s="10" t="s">
        <v>227</v>
      </c>
      <c r="AF194" s="2" t="b">
        <v>0</v>
      </c>
      <c r="AG194" s="3">
        <v>44879</v>
      </c>
      <c r="AH194" s="3">
        <v>44816</v>
      </c>
      <c r="AI194" s="3">
        <v>44869</v>
      </c>
      <c r="AJ194" s="5">
        <v>49</v>
      </c>
      <c r="AK194" s="5">
        <v>1</v>
      </c>
      <c r="AL194" s="5" t="s">
        <v>71</v>
      </c>
      <c r="AM194" s="5" t="s">
        <v>72</v>
      </c>
      <c r="AN194" s="5" t="s">
        <v>238</v>
      </c>
      <c r="AO194" s="5"/>
      <c r="AP194" s="4"/>
      <c r="AQ194" s="2" t="s">
        <v>75</v>
      </c>
      <c r="AR194" s="2" t="s">
        <v>75</v>
      </c>
      <c r="AS194" s="4"/>
      <c r="AT194" s="2" t="s">
        <v>155</v>
      </c>
      <c r="AU194" s="3">
        <v>45108</v>
      </c>
      <c r="AV194" s="2" t="s">
        <v>101</v>
      </c>
      <c r="AW194" s="2" t="s">
        <v>98</v>
      </c>
      <c r="AX194" s="2" t="s">
        <v>98</v>
      </c>
      <c r="AY194" s="2" t="s">
        <v>101</v>
      </c>
      <c r="AZ194" s="2" t="s">
        <v>98</v>
      </c>
      <c r="BA194" s="2" t="s">
        <v>98</v>
      </c>
      <c r="BB194" s="2" t="s">
        <v>249</v>
      </c>
      <c r="BC194" s="2">
        <v>14058207</v>
      </c>
      <c r="BD194" s="5" t="s">
        <v>142</v>
      </c>
      <c r="BE194" s="5" t="s">
        <v>668</v>
      </c>
      <c r="BF194" s="11" t="s">
        <v>668</v>
      </c>
    </row>
    <row r="195" spans="1:58" ht="15.75" x14ac:dyDescent="0.25">
      <c r="A195" s="12" t="s">
        <v>1576</v>
      </c>
      <c r="B195" s="13" t="s">
        <v>1577</v>
      </c>
      <c r="C195" s="13" t="s">
        <v>1336</v>
      </c>
      <c r="D195" s="13" t="s">
        <v>1578</v>
      </c>
      <c r="E195" s="13">
        <v>8176302</v>
      </c>
      <c r="F195" s="13" t="s">
        <v>148</v>
      </c>
      <c r="G195" s="13" t="s">
        <v>149</v>
      </c>
      <c r="H195" s="13" t="s">
        <v>967</v>
      </c>
      <c r="I195" s="14" t="s">
        <v>86</v>
      </c>
      <c r="J195" s="15" t="s">
        <v>665</v>
      </c>
      <c r="K195" s="14">
        <v>44789</v>
      </c>
      <c r="L195" s="14">
        <v>44789</v>
      </c>
      <c r="M195" s="14">
        <v>44796</v>
      </c>
      <c r="N195" s="13" t="s">
        <v>151</v>
      </c>
      <c r="O195" s="16" t="s">
        <v>68</v>
      </c>
      <c r="P195" s="17" t="s">
        <v>1579</v>
      </c>
      <c r="Q195" s="18">
        <v>12595721</v>
      </c>
      <c r="R195" s="18">
        <v>11572291</v>
      </c>
      <c r="S195" s="18">
        <v>1023430</v>
      </c>
      <c r="T195" s="19" t="s">
        <v>266</v>
      </c>
      <c r="U195" s="15"/>
      <c r="V195" s="20">
        <v>44802</v>
      </c>
      <c r="W195" s="14">
        <v>44819</v>
      </c>
      <c r="X195" s="14"/>
      <c r="Y195" s="14"/>
      <c r="Z195" s="18">
        <v>0</v>
      </c>
      <c r="AA195" s="15"/>
      <c r="AB195" s="14" t="b">
        <v>0</v>
      </c>
      <c r="AC195" s="15"/>
      <c r="AD195" s="21" t="b">
        <v>0</v>
      </c>
      <c r="AE195" s="21" t="s">
        <v>227</v>
      </c>
      <c r="AF195" s="13" t="b">
        <v>0</v>
      </c>
      <c r="AG195" s="14">
        <v>44853</v>
      </c>
      <c r="AH195" s="14">
        <v>44816</v>
      </c>
      <c r="AI195" s="14">
        <v>44836</v>
      </c>
      <c r="AJ195" s="16">
        <v>17</v>
      </c>
      <c r="AK195" s="16">
        <v>0</v>
      </c>
      <c r="AL195" s="16" t="s">
        <v>71</v>
      </c>
      <c r="AM195" s="16" t="s">
        <v>72</v>
      </c>
      <c r="AN195" s="16" t="s">
        <v>238</v>
      </c>
      <c r="AO195" s="16"/>
      <c r="AP195" s="15"/>
      <c r="AQ195" s="13" t="s">
        <v>75</v>
      </c>
      <c r="AR195" s="13" t="s">
        <v>75</v>
      </c>
      <c r="AS195" s="15"/>
      <c r="AT195" s="13" t="s">
        <v>155</v>
      </c>
      <c r="AU195" s="14">
        <v>45170</v>
      </c>
      <c r="AV195" s="13" t="s">
        <v>98</v>
      </c>
      <c r="AW195" s="13" t="s">
        <v>100</v>
      </c>
      <c r="AX195" s="13" t="s">
        <v>98</v>
      </c>
      <c r="AY195" s="13" t="s">
        <v>98</v>
      </c>
      <c r="AZ195" s="13" t="s">
        <v>98</v>
      </c>
      <c r="BA195" s="13" t="s">
        <v>98</v>
      </c>
      <c r="BB195" s="13" t="s">
        <v>249</v>
      </c>
      <c r="BC195" s="13">
        <v>14982645</v>
      </c>
      <c r="BD195" s="16" t="s">
        <v>142</v>
      </c>
      <c r="BE195" s="16" t="s">
        <v>668</v>
      </c>
      <c r="BF195" s="22" t="s">
        <v>668</v>
      </c>
    </row>
    <row r="196" spans="1:58" ht="15.75" x14ac:dyDescent="0.25">
      <c r="A196" s="1" t="s">
        <v>1580</v>
      </c>
      <c r="B196" s="2" t="s">
        <v>1581</v>
      </c>
      <c r="C196" s="2" t="s">
        <v>1582</v>
      </c>
      <c r="D196" s="2" t="s">
        <v>1583</v>
      </c>
      <c r="E196" s="2">
        <v>236021</v>
      </c>
      <c r="F196" s="2" t="s">
        <v>62</v>
      </c>
      <c r="G196" s="2" t="s">
        <v>197</v>
      </c>
      <c r="H196" s="2" t="s">
        <v>224</v>
      </c>
      <c r="I196" s="3" t="s">
        <v>86</v>
      </c>
      <c r="J196" s="4" t="s">
        <v>665</v>
      </c>
      <c r="K196" s="3">
        <v>44789</v>
      </c>
      <c r="L196" s="3">
        <v>44789</v>
      </c>
      <c r="M196" s="3">
        <v>44796</v>
      </c>
      <c r="N196" s="2" t="s">
        <v>225</v>
      </c>
      <c r="O196" s="5" t="s">
        <v>68</v>
      </c>
      <c r="P196" s="6" t="s">
        <v>1584</v>
      </c>
      <c r="Q196" s="7">
        <v>18841855</v>
      </c>
      <c r="R196" s="7">
        <v>16880855</v>
      </c>
      <c r="S196" s="7">
        <v>1961000</v>
      </c>
      <c r="T196" s="8" t="s">
        <v>266</v>
      </c>
      <c r="U196" s="4"/>
      <c r="V196" s="9">
        <v>44797</v>
      </c>
      <c r="W196" s="3">
        <v>44841</v>
      </c>
      <c r="X196" s="3">
        <v>44847</v>
      </c>
      <c r="Y196" s="3">
        <v>44866</v>
      </c>
      <c r="Z196" s="7">
        <v>0</v>
      </c>
      <c r="AA196" s="4"/>
      <c r="AB196" s="3" t="b">
        <v>0</v>
      </c>
      <c r="AC196" s="4"/>
      <c r="AD196" s="10" t="b">
        <v>0</v>
      </c>
      <c r="AE196" s="10" t="s">
        <v>92</v>
      </c>
      <c r="AF196" s="2" t="b">
        <v>1</v>
      </c>
      <c r="AG196" s="3">
        <v>44873</v>
      </c>
      <c r="AH196" s="3">
        <v>44816</v>
      </c>
      <c r="AI196" s="3">
        <v>44882</v>
      </c>
      <c r="AJ196" s="5">
        <v>44</v>
      </c>
      <c r="AK196" s="5">
        <v>19</v>
      </c>
      <c r="AL196" s="5" t="s">
        <v>71</v>
      </c>
      <c r="AM196" s="5" t="s">
        <v>72</v>
      </c>
      <c r="AN196" s="5" t="s">
        <v>154</v>
      </c>
      <c r="AO196" s="5"/>
      <c r="AP196" s="4" t="s">
        <v>1585</v>
      </c>
      <c r="AQ196" s="2" t="s">
        <v>75</v>
      </c>
      <c r="AR196" s="2" t="s">
        <v>75</v>
      </c>
      <c r="AS196" s="4" t="s">
        <v>216</v>
      </c>
      <c r="AT196" s="2" t="s">
        <v>155</v>
      </c>
      <c r="AU196" s="3">
        <v>45658</v>
      </c>
      <c r="AV196" s="2" t="s">
        <v>101</v>
      </c>
      <c r="AW196" s="2" t="s">
        <v>101</v>
      </c>
      <c r="AX196" s="2" t="s">
        <v>101</v>
      </c>
      <c r="AY196" s="2" t="s">
        <v>101</v>
      </c>
      <c r="AZ196" s="2" t="s">
        <v>101</v>
      </c>
      <c r="BA196" s="2" t="s">
        <v>101</v>
      </c>
      <c r="BB196" s="2" t="s">
        <v>249</v>
      </c>
      <c r="BC196" s="2">
        <v>15776500</v>
      </c>
      <c r="BD196" s="5" t="s">
        <v>142</v>
      </c>
      <c r="BE196" s="5" t="s">
        <v>668</v>
      </c>
      <c r="BF196" s="11" t="s">
        <v>668</v>
      </c>
    </row>
    <row r="197" spans="1:58" ht="15.75" x14ac:dyDescent="0.25">
      <c r="A197" s="12" t="s">
        <v>1586</v>
      </c>
      <c r="B197" s="13" t="s">
        <v>1587</v>
      </c>
      <c r="C197" s="13" t="s">
        <v>1588</v>
      </c>
      <c r="D197" s="13" t="s">
        <v>1589</v>
      </c>
      <c r="E197" s="13">
        <v>288659</v>
      </c>
      <c r="F197" s="13" t="s">
        <v>62</v>
      </c>
      <c r="G197" s="13" t="s">
        <v>197</v>
      </c>
      <c r="H197" s="13" t="s">
        <v>171</v>
      </c>
      <c r="I197" s="14" t="s">
        <v>86</v>
      </c>
      <c r="J197" s="15" t="s">
        <v>665</v>
      </c>
      <c r="K197" s="14">
        <v>44789</v>
      </c>
      <c r="L197" s="14">
        <v>44789</v>
      </c>
      <c r="M197" s="14">
        <v>44796</v>
      </c>
      <c r="N197" s="13" t="s">
        <v>87</v>
      </c>
      <c r="O197" s="16" t="s">
        <v>68</v>
      </c>
      <c r="P197" s="17" t="s">
        <v>1590</v>
      </c>
      <c r="Q197" s="18">
        <v>48341301</v>
      </c>
      <c r="R197" s="18">
        <v>33406001</v>
      </c>
      <c r="S197" s="18">
        <v>14935300</v>
      </c>
      <c r="T197" s="19" t="s">
        <v>266</v>
      </c>
      <c r="U197" s="15"/>
      <c r="V197" s="20">
        <v>44803</v>
      </c>
      <c r="W197" s="14">
        <v>44805</v>
      </c>
      <c r="X197" s="14"/>
      <c r="Y197" s="14"/>
      <c r="Z197" s="18">
        <v>0</v>
      </c>
      <c r="AA197" s="15"/>
      <c r="AB197" s="14" t="b">
        <v>0</v>
      </c>
      <c r="AC197" s="15"/>
      <c r="AD197" s="21" t="b">
        <v>0</v>
      </c>
      <c r="AE197" s="21" t="s">
        <v>92</v>
      </c>
      <c r="AF197" s="13" t="b">
        <v>0</v>
      </c>
      <c r="AG197" s="14">
        <v>44820</v>
      </c>
      <c r="AH197" s="14">
        <v>44816</v>
      </c>
      <c r="AI197" s="14">
        <v>44821</v>
      </c>
      <c r="AJ197" s="16">
        <v>2</v>
      </c>
      <c r="AK197" s="16">
        <v>0</v>
      </c>
      <c r="AL197" s="16" t="s">
        <v>71</v>
      </c>
      <c r="AM197" s="16" t="s">
        <v>72</v>
      </c>
      <c r="AN197" s="16" t="s">
        <v>184</v>
      </c>
      <c r="AO197" s="16"/>
      <c r="AP197" s="15" t="s">
        <v>216</v>
      </c>
      <c r="AQ197" s="13" t="s">
        <v>75</v>
      </c>
      <c r="AR197" s="13" t="s">
        <v>75</v>
      </c>
      <c r="AS197" s="15" t="s">
        <v>216</v>
      </c>
      <c r="AT197" s="13" t="s">
        <v>155</v>
      </c>
      <c r="AU197" s="14">
        <v>45535</v>
      </c>
      <c r="AV197" s="13" t="s">
        <v>98</v>
      </c>
      <c r="AW197" s="13" t="s">
        <v>101</v>
      </c>
      <c r="AX197" s="13" t="s">
        <v>101</v>
      </c>
      <c r="AY197" s="13" t="s">
        <v>100</v>
      </c>
      <c r="AZ197" s="13" t="s">
        <v>98</v>
      </c>
      <c r="BA197" s="13" t="s">
        <v>101</v>
      </c>
      <c r="BB197" s="13" t="s">
        <v>165</v>
      </c>
      <c r="BC197" s="13">
        <v>40421261</v>
      </c>
      <c r="BD197" s="16" t="s">
        <v>142</v>
      </c>
      <c r="BE197" s="16" t="s">
        <v>668</v>
      </c>
      <c r="BF197" s="22" t="s">
        <v>668</v>
      </c>
    </row>
    <row r="198" spans="1:58" ht="15.75" x14ac:dyDescent="0.25">
      <c r="A198" s="1" t="s">
        <v>1591</v>
      </c>
      <c r="B198" s="2" t="s">
        <v>1592</v>
      </c>
      <c r="C198" s="2" t="s">
        <v>1593</v>
      </c>
      <c r="D198" s="2" t="s">
        <v>1594</v>
      </c>
      <c r="E198" s="2">
        <v>673552</v>
      </c>
      <c r="F198" s="2" t="s">
        <v>148</v>
      </c>
      <c r="G198" s="2" t="s">
        <v>149</v>
      </c>
      <c r="H198" s="2" t="s">
        <v>224</v>
      </c>
      <c r="I198" s="3" t="s">
        <v>86</v>
      </c>
      <c r="J198" s="4" t="s">
        <v>665</v>
      </c>
      <c r="K198" s="3">
        <v>44789</v>
      </c>
      <c r="L198" s="3">
        <v>44789</v>
      </c>
      <c r="M198" s="3">
        <v>44796</v>
      </c>
      <c r="N198" s="2" t="s">
        <v>134</v>
      </c>
      <c r="O198" s="5" t="s">
        <v>172</v>
      </c>
      <c r="P198" s="6" t="s">
        <v>1595</v>
      </c>
      <c r="Q198" s="7">
        <v>16232902</v>
      </c>
      <c r="R198" s="7">
        <v>13495902</v>
      </c>
      <c r="S198" s="7">
        <v>2737000</v>
      </c>
      <c r="T198" s="8" t="s">
        <v>266</v>
      </c>
      <c r="U198" s="4"/>
      <c r="V198" s="9">
        <v>44806</v>
      </c>
      <c r="W198" s="3">
        <v>44816</v>
      </c>
      <c r="X198" s="3"/>
      <c r="Y198" s="3"/>
      <c r="Z198" s="7">
        <v>0</v>
      </c>
      <c r="AA198" s="4"/>
      <c r="AB198" s="3" t="b">
        <v>0</v>
      </c>
      <c r="AC198" s="4"/>
      <c r="AD198" s="10" t="b">
        <v>0</v>
      </c>
      <c r="AE198" s="10" t="s">
        <v>227</v>
      </c>
      <c r="AF198" s="2" t="b">
        <v>0</v>
      </c>
      <c r="AG198" s="3">
        <v>44827</v>
      </c>
      <c r="AH198" s="3">
        <v>44816</v>
      </c>
      <c r="AI198" s="3">
        <v>44829</v>
      </c>
      <c r="AJ198" s="5">
        <v>10</v>
      </c>
      <c r="AK198" s="5">
        <v>0</v>
      </c>
      <c r="AL198" s="5" t="s">
        <v>71</v>
      </c>
      <c r="AM198" s="5" t="s">
        <v>72</v>
      </c>
      <c r="AN198" s="5" t="s">
        <v>154</v>
      </c>
      <c r="AO198" s="5"/>
      <c r="AP198" s="4" t="s">
        <v>1024</v>
      </c>
      <c r="AQ198" s="2" t="s">
        <v>95</v>
      </c>
      <c r="AR198" s="2" t="s">
        <v>75</v>
      </c>
      <c r="AS198" s="4" t="s">
        <v>1596</v>
      </c>
      <c r="AT198" s="2" t="s">
        <v>155</v>
      </c>
      <c r="AU198" s="3">
        <v>45658</v>
      </c>
      <c r="AV198" s="2" t="s">
        <v>101</v>
      </c>
      <c r="AW198" s="2" t="s">
        <v>101</v>
      </c>
      <c r="AX198" s="2" t="s">
        <v>101</v>
      </c>
      <c r="AY198" s="2" t="s">
        <v>101</v>
      </c>
      <c r="AZ198" s="2" t="s">
        <v>101</v>
      </c>
      <c r="BA198" s="2" t="s">
        <v>101</v>
      </c>
      <c r="BB198" s="2" t="s">
        <v>165</v>
      </c>
      <c r="BC198" s="2">
        <v>0</v>
      </c>
      <c r="BD198" s="5" t="s">
        <v>142</v>
      </c>
      <c r="BE198" s="5" t="s">
        <v>668</v>
      </c>
      <c r="BF198" s="11" t="s">
        <v>668</v>
      </c>
    </row>
    <row r="199" spans="1:58" ht="15.75" x14ac:dyDescent="0.25">
      <c r="A199" s="12" t="s">
        <v>1597</v>
      </c>
      <c r="B199" s="13" t="s">
        <v>1598</v>
      </c>
      <c r="C199" s="13" t="s">
        <v>1599</v>
      </c>
      <c r="D199" s="13" t="s">
        <v>1600</v>
      </c>
      <c r="E199" s="13">
        <v>266094</v>
      </c>
      <c r="F199" s="13" t="s">
        <v>62</v>
      </c>
      <c r="G199" s="13" t="s">
        <v>197</v>
      </c>
      <c r="H199" s="13" t="s">
        <v>214</v>
      </c>
      <c r="I199" s="14" t="s">
        <v>86</v>
      </c>
      <c r="J199" s="15" t="s">
        <v>665</v>
      </c>
      <c r="K199" s="14">
        <v>44789</v>
      </c>
      <c r="L199" s="14">
        <v>44789</v>
      </c>
      <c r="M199" s="14">
        <v>44796</v>
      </c>
      <c r="N199" s="13" t="s">
        <v>87</v>
      </c>
      <c r="O199" s="16" t="s">
        <v>68</v>
      </c>
      <c r="P199" s="17" t="s">
        <v>1601</v>
      </c>
      <c r="Q199" s="18">
        <v>28985344</v>
      </c>
      <c r="R199" s="18">
        <v>25659612</v>
      </c>
      <c r="S199" s="18">
        <v>3325731</v>
      </c>
      <c r="T199" s="19" t="s">
        <v>266</v>
      </c>
      <c r="U199" s="15"/>
      <c r="V199" s="20"/>
      <c r="W199" s="14"/>
      <c r="X199" s="14"/>
      <c r="Y199" s="14"/>
      <c r="Z199" s="18">
        <v>0</v>
      </c>
      <c r="AA199" s="15"/>
      <c r="AB199" s="14" t="b">
        <v>0</v>
      </c>
      <c r="AC199" s="15"/>
      <c r="AD199" s="21" t="b">
        <v>0</v>
      </c>
      <c r="AE199" s="21" t="s">
        <v>92</v>
      </c>
      <c r="AF199" s="13" t="b">
        <v>0</v>
      </c>
      <c r="AG199" s="14">
        <v>44820</v>
      </c>
      <c r="AH199" s="14">
        <v>44816</v>
      </c>
      <c r="AI199" s="14">
        <v>44819</v>
      </c>
      <c r="AJ199" s="16">
        <v>0</v>
      </c>
      <c r="AK199" s="16">
        <v>0</v>
      </c>
      <c r="AL199" s="16" t="s">
        <v>71</v>
      </c>
      <c r="AM199" s="16" t="s">
        <v>72</v>
      </c>
      <c r="AN199" s="16" t="s">
        <v>184</v>
      </c>
      <c r="AO199" s="16"/>
      <c r="AP199" s="15" t="s">
        <v>216</v>
      </c>
      <c r="AQ199" s="13" t="s">
        <v>95</v>
      </c>
      <c r="AR199" s="13" t="s">
        <v>75</v>
      </c>
      <c r="AS199" s="15" t="s">
        <v>216</v>
      </c>
      <c r="AT199" s="13" t="s">
        <v>155</v>
      </c>
      <c r="AU199" s="14">
        <v>45444</v>
      </c>
      <c r="AV199" s="13" t="s">
        <v>101</v>
      </c>
      <c r="AW199" s="13" t="s">
        <v>101</v>
      </c>
      <c r="AX199" s="13" t="s">
        <v>101</v>
      </c>
      <c r="AY199" s="13" t="s">
        <v>101</v>
      </c>
      <c r="AZ199" s="13" t="s">
        <v>101</v>
      </c>
      <c r="BA199" s="13" t="s">
        <v>101</v>
      </c>
      <c r="BB199" s="13" t="s">
        <v>165</v>
      </c>
      <c r="BC199" s="13">
        <v>29016944</v>
      </c>
      <c r="BD199" s="16" t="s">
        <v>142</v>
      </c>
      <c r="BE199" s="16" t="s">
        <v>668</v>
      </c>
      <c r="BF199" s="22" t="s">
        <v>668</v>
      </c>
    </row>
    <row r="200" spans="1:58" ht="15.75" x14ac:dyDescent="0.25">
      <c r="A200" s="12" t="s">
        <v>2667</v>
      </c>
      <c r="B200" s="13" t="s">
        <v>2668</v>
      </c>
      <c r="C200" s="13" t="s">
        <v>2669</v>
      </c>
      <c r="D200" s="13" t="s">
        <v>82</v>
      </c>
      <c r="E200" s="13">
        <v>0</v>
      </c>
      <c r="F200" s="13" t="s">
        <v>83</v>
      </c>
      <c r="G200" s="13" t="s">
        <v>197</v>
      </c>
      <c r="H200" s="13" t="s">
        <v>181</v>
      </c>
      <c r="I200" s="14" t="s">
        <v>86</v>
      </c>
      <c r="J200" s="15" t="s">
        <v>66</v>
      </c>
      <c r="K200" s="14">
        <v>44789</v>
      </c>
      <c r="L200" s="14">
        <v>44789</v>
      </c>
      <c r="M200" s="14">
        <v>44790</v>
      </c>
      <c r="N200" s="13" t="s">
        <v>162</v>
      </c>
      <c r="O200" s="16" t="s">
        <v>199</v>
      </c>
      <c r="P200" s="17" t="s">
        <v>2670</v>
      </c>
      <c r="Q200" s="18">
        <v>0</v>
      </c>
      <c r="R200" s="18">
        <v>0</v>
      </c>
      <c r="S200" s="18">
        <v>0</v>
      </c>
      <c r="T200" s="19" t="s">
        <v>90</v>
      </c>
      <c r="U200" s="15" t="s">
        <v>91</v>
      </c>
      <c r="V200" s="20">
        <v>44797</v>
      </c>
      <c r="W200" s="14"/>
      <c r="X200" s="14"/>
      <c r="Y200" s="14"/>
      <c r="Z200" s="18">
        <v>0</v>
      </c>
      <c r="AA200" s="15"/>
      <c r="AB200" s="14" t="b">
        <v>0</v>
      </c>
      <c r="AC200" s="15"/>
      <c r="AD200" s="21" t="b">
        <v>0</v>
      </c>
      <c r="AE200" s="21" t="s">
        <v>92</v>
      </c>
      <c r="AF200" s="13" t="b">
        <v>0</v>
      </c>
      <c r="AG200" s="14"/>
      <c r="AH200" s="14">
        <v>44810</v>
      </c>
      <c r="AI200" s="14">
        <v>44819</v>
      </c>
      <c r="AJ200" s="16">
        <v>0</v>
      </c>
      <c r="AK200" s="16">
        <v>0</v>
      </c>
      <c r="AL200" s="16" t="s">
        <v>71</v>
      </c>
      <c r="AM200" s="16" t="s">
        <v>72</v>
      </c>
      <c r="AN200" s="16"/>
      <c r="AO200" s="16"/>
      <c r="AP200" s="15"/>
      <c r="AQ200" s="13" t="s">
        <v>95</v>
      </c>
      <c r="AR200" s="13" t="s">
        <v>95</v>
      </c>
      <c r="AS200" s="15"/>
      <c r="AT200" s="13"/>
      <c r="AU200" s="14"/>
      <c r="AV200" s="13"/>
      <c r="AW200" s="13"/>
      <c r="AX200" s="13"/>
      <c r="AY200" s="13"/>
      <c r="AZ200" s="13"/>
      <c r="BA200" s="13"/>
      <c r="BB200" s="13" t="s">
        <v>165</v>
      </c>
      <c r="BC200" s="13">
        <v>0</v>
      </c>
      <c r="BD200" s="16" t="s">
        <v>103</v>
      </c>
      <c r="BE200" s="16" t="s">
        <v>77</v>
      </c>
      <c r="BF200" s="22" t="s">
        <v>202</v>
      </c>
    </row>
    <row r="201" spans="1:58" ht="15.75" x14ac:dyDescent="0.25">
      <c r="A201" s="1" t="s">
        <v>2717</v>
      </c>
      <c r="B201" s="2" t="s">
        <v>2718</v>
      </c>
      <c r="C201" s="2" t="s">
        <v>2719</v>
      </c>
      <c r="D201" s="2" t="s">
        <v>82</v>
      </c>
      <c r="E201" s="2">
        <v>0</v>
      </c>
      <c r="F201" s="2" t="s">
        <v>83</v>
      </c>
      <c r="G201" s="2" t="s">
        <v>84</v>
      </c>
      <c r="H201" s="2" t="s">
        <v>181</v>
      </c>
      <c r="I201" s="3" t="s">
        <v>86</v>
      </c>
      <c r="J201" s="4" t="s">
        <v>2547</v>
      </c>
      <c r="K201" s="3">
        <v>44789</v>
      </c>
      <c r="L201" s="3">
        <v>44789</v>
      </c>
      <c r="M201" s="3">
        <v>44790</v>
      </c>
      <c r="N201" s="2" t="s">
        <v>162</v>
      </c>
      <c r="O201" s="5" t="s">
        <v>199</v>
      </c>
      <c r="P201" s="6" t="s">
        <v>2720</v>
      </c>
      <c r="Q201" s="7">
        <v>0</v>
      </c>
      <c r="R201" s="7">
        <v>0</v>
      </c>
      <c r="S201" s="7">
        <v>0</v>
      </c>
      <c r="T201" s="8" t="s">
        <v>90</v>
      </c>
      <c r="U201" s="4"/>
      <c r="V201" s="9">
        <v>44797</v>
      </c>
      <c r="W201" s="3">
        <v>44881</v>
      </c>
      <c r="X201" s="3"/>
      <c r="Y201" s="3"/>
      <c r="Z201" s="7">
        <v>0</v>
      </c>
      <c r="AA201" s="4"/>
      <c r="AB201" s="3" t="b">
        <v>0</v>
      </c>
      <c r="AC201" s="4"/>
      <c r="AD201" s="10" t="b">
        <v>0</v>
      </c>
      <c r="AE201" s="10" t="s">
        <v>92</v>
      </c>
      <c r="AF201" s="2" t="b">
        <v>0</v>
      </c>
      <c r="AG201" s="3"/>
      <c r="AH201" s="3">
        <v>44810</v>
      </c>
      <c r="AI201" s="3">
        <v>44903</v>
      </c>
      <c r="AJ201" s="5">
        <v>84</v>
      </c>
      <c r="AK201" s="5">
        <v>0</v>
      </c>
      <c r="AL201" s="5" t="s">
        <v>71</v>
      </c>
      <c r="AM201" s="5" t="s">
        <v>72</v>
      </c>
      <c r="AN201" s="5"/>
      <c r="AO201" s="5"/>
      <c r="AP201" s="4"/>
      <c r="AQ201" s="2" t="s">
        <v>95</v>
      </c>
      <c r="AR201" s="2" t="s">
        <v>95</v>
      </c>
      <c r="AS201" s="4"/>
      <c r="AT201" s="2"/>
      <c r="AU201" s="3"/>
      <c r="AV201" s="2"/>
      <c r="AW201" s="2"/>
      <c r="AX201" s="2"/>
      <c r="AY201" s="2"/>
      <c r="AZ201" s="2"/>
      <c r="BA201" s="2"/>
      <c r="BB201" s="2" t="s">
        <v>165</v>
      </c>
      <c r="BC201" s="2">
        <v>0</v>
      </c>
      <c r="BD201" s="5" t="s">
        <v>142</v>
      </c>
      <c r="BE201" s="5" t="s">
        <v>2549</v>
      </c>
      <c r="BF201" s="11">
        <v>62</v>
      </c>
    </row>
    <row r="202" spans="1:58" ht="15.75" x14ac:dyDescent="0.25">
      <c r="A202" s="12" t="s">
        <v>2748</v>
      </c>
      <c r="B202" s="13" t="s">
        <v>2749</v>
      </c>
      <c r="C202" s="13" t="s">
        <v>2750</v>
      </c>
      <c r="D202" s="13" t="s">
        <v>2751</v>
      </c>
      <c r="E202" s="13">
        <v>27283518</v>
      </c>
      <c r="F202" s="13" t="s">
        <v>148</v>
      </c>
      <c r="G202" s="13" t="s">
        <v>149</v>
      </c>
      <c r="H202" s="13" t="s">
        <v>224</v>
      </c>
      <c r="I202" s="14" t="s">
        <v>86</v>
      </c>
      <c r="J202" s="15" t="s">
        <v>2547</v>
      </c>
      <c r="K202" s="14">
        <v>44789</v>
      </c>
      <c r="L202" s="14">
        <v>44797</v>
      </c>
      <c r="M202" s="14">
        <v>44796</v>
      </c>
      <c r="N202" s="13" t="s">
        <v>134</v>
      </c>
      <c r="O202" s="16" t="s">
        <v>414</v>
      </c>
      <c r="P202" s="17" t="s">
        <v>2752</v>
      </c>
      <c r="Q202" s="18">
        <v>0</v>
      </c>
      <c r="R202" s="18">
        <v>0</v>
      </c>
      <c r="S202" s="18">
        <v>0</v>
      </c>
      <c r="T202" s="19" t="s">
        <v>209</v>
      </c>
      <c r="U202" s="15" t="s">
        <v>91</v>
      </c>
      <c r="V202" s="20">
        <v>44820</v>
      </c>
      <c r="W202" s="14">
        <v>44949</v>
      </c>
      <c r="X202" s="14"/>
      <c r="Y202" s="14"/>
      <c r="Z202" s="18">
        <v>0</v>
      </c>
      <c r="AA202" s="15"/>
      <c r="AB202" s="14" t="b">
        <v>0</v>
      </c>
      <c r="AC202" s="15"/>
      <c r="AD202" s="21" t="b">
        <v>0</v>
      </c>
      <c r="AE202" s="21" t="s">
        <v>92</v>
      </c>
      <c r="AF202" s="13" t="b">
        <v>0</v>
      </c>
      <c r="AG202" s="14"/>
      <c r="AH202" s="14">
        <v>44816</v>
      </c>
      <c r="AI202" s="14">
        <v>44956</v>
      </c>
      <c r="AJ202" s="16">
        <v>129</v>
      </c>
      <c r="AK202" s="16">
        <v>0</v>
      </c>
      <c r="AL202" s="16" t="s">
        <v>71</v>
      </c>
      <c r="AM202" s="16" t="s">
        <v>72</v>
      </c>
      <c r="AN202" s="16" t="s">
        <v>154</v>
      </c>
      <c r="AO202" s="16"/>
      <c r="AP202" s="15" t="s">
        <v>247</v>
      </c>
      <c r="AQ202" s="13" t="s">
        <v>95</v>
      </c>
      <c r="AR202" s="13" t="s">
        <v>75</v>
      </c>
      <c r="AS202" s="15" t="s">
        <v>2753</v>
      </c>
      <c r="AT202" s="13" t="s">
        <v>155</v>
      </c>
      <c r="AU202" s="14">
        <v>45292</v>
      </c>
      <c r="AV202" s="13" t="s">
        <v>98</v>
      </c>
      <c r="AW202" s="13" t="s">
        <v>100</v>
      </c>
      <c r="AX202" s="13" t="s">
        <v>98</v>
      </c>
      <c r="AY202" s="13" t="s">
        <v>101</v>
      </c>
      <c r="AZ202" s="13" t="s">
        <v>98</v>
      </c>
      <c r="BA202" s="13" t="s">
        <v>101</v>
      </c>
      <c r="BB202" s="13" t="s">
        <v>165</v>
      </c>
      <c r="BC202" s="13">
        <v>0</v>
      </c>
      <c r="BD202" s="16" t="s">
        <v>103</v>
      </c>
      <c r="BE202" s="16" t="s">
        <v>2549</v>
      </c>
      <c r="BF202" s="22">
        <v>9</v>
      </c>
    </row>
    <row r="203" spans="1:58" ht="15.75" x14ac:dyDescent="0.25">
      <c r="A203" s="12" t="s">
        <v>218</v>
      </c>
      <c r="B203" s="13" t="s">
        <v>219</v>
      </c>
      <c r="C203" s="13" t="s">
        <v>220</v>
      </c>
      <c r="D203" s="13" t="s">
        <v>221</v>
      </c>
      <c r="E203" s="13">
        <v>70994234</v>
      </c>
      <c r="F203" s="13" t="s">
        <v>222</v>
      </c>
      <c r="G203" s="13" t="s">
        <v>223</v>
      </c>
      <c r="H203" s="13" t="s">
        <v>224</v>
      </c>
      <c r="I203" s="14" t="s">
        <v>86</v>
      </c>
      <c r="J203" s="15" t="s">
        <v>66</v>
      </c>
      <c r="K203" s="14">
        <v>44790</v>
      </c>
      <c r="L203" s="14">
        <v>44790</v>
      </c>
      <c r="M203" s="14">
        <v>44791</v>
      </c>
      <c r="N203" s="13" t="s">
        <v>225</v>
      </c>
      <c r="O203" s="16" t="s">
        <v>68</v>
      </c>
      <c r="P203" s="17" t="s">
        <v>226</v>
      </c>
      <c r="Q203" s="18">
        <v>583195000</v>
      </c>
      <c r="R203" s="18">
        <v>300000000</v>
      </c>
      <c r="S203" s="13">
        <v>283195000</v>
      </c>
      <c r="T203" s="19" t="s">
        <v>209</v>
      </c>
      <c r="U203" s="15"/>
      <c r="V203" s="20">
        <v>44803</v>
      </c>
      <c r="W203" s="14">
        <v>44820</v>
      </c>
      <c r="X203" s="14">
        <v>44827</v>
      </c>
      <c r="Y203" s="14"/>
      <c r="Z203" s="18">
        <v>0</v>
      </c>
      <c r="AA203" s="15"/>
      <c r="AB203" s="14" t="b">
        <v>0</v>
      </c>
      <c r="AC203" s="15"/>
      <c r="AD203" s="21" t="b">
        <v>0</v>
      </c>
      <c r="AE203" s="21" t="s">
        <v>227</v>
      </c>
      <c r="AF203" s="13" t="b">
        <v>0</v>
      </c>
      <c r="AG203" s="14"/>
      <c r="AH203" s="14">
        <v>44811</v>
      </c>
      <c r="AI203" s="14">
        <v>44837</v>
      </c>
      <c r="AJ203" s="16">
        <v>17</v>
      </c>
      <c r="AK203" s="16">
        <v>0</v>
      </c>
      <c r="AL203" s="16" t="s">
        <v>71</v>
      </c>
      <c r="AM203" s="16" t="s">
        <v>72</v>
      </c>
      <c r="AN203" s="16" t="s">
        <v>154</v>
      </c>
      <c r="AO203" s="16"/>
      <c r="AP203" s="15" t="s">
        <v>228</v>
      </c>
      <c r="AQ203" s="13" t="s">
        <v>75</v>
      </c>
      <c r="AR203" s="13" t="s">
        <v>75</v>
      </c>
      <c r="AS203" s="15" t="s">
        <v>216</v>
      </c>
      <c r="AT203" s="13" t="s">
        <v>155</v>
      </c>
      <c r="AU203" s="14"/>
      <c r="AV203" s="13" t="s">
        <v>98</v>
      </c>
      <c r="AW203" s="13" t="s">
        <v>100</v>
      </c>
      <c r="AX203" s="13" t="s">
        <v>98</v>
      </c>
      <c r="AY203" s="13" t="s">
        <v>98</v>
      </c>
      <c r="AZ203" s="13" t="s">
        <v>98</v>
      </c>
      <c r="BA203" s="13" t="s">
        <v>98</v>
      </c>
      <c r="BB203" s="13" t="s">
        <v>229</v>
      </c>
      <c r="BC203" s="13">
        <v>300000000</v>
      </c>
      <c r="BD203" s="16" t="s">
        <v>142</v>
      </c>
      <c r="BE203" s="16" t="s">
        <v>77</v>
      </c>
      <c r="BF203" s="22" t="s">
        <v>230</v>
      </c>
    </row>
    <row r="204" spans="1:58" ht="15.75" x14ac:dyDescent="0.25">
      <c r="A204" s="12" t="s">
        <v>360</v>
      </c>
      <c r="B204" s="13" t="s">
        <v>361</v>
      </c>
      <c r="C204" s="13" t="s">
        <v>362</v>
      </c>
      <c r="D204" s="13" t="s">
        <v>221</v>
      </c>
      <c r="E204" s="13">
        <v>70994234</v>
      </c>
      <c r="F204" s="13" t="s">
        <v>222</v>
      </c>
      <c r="G204" s="13" t="s">
        <v>223</v>
      </c>
      <c r="H204" s="13" t="s">
        <v>224</v>
      </c>
      <c r="I204" s="14" t="s">
        <v>86</v>
      </c>
      <c r="J204" s="15" t="s">
        <v>66</v>
      </c>
      <c r="K204" s="14">
        <v>44790</v>
      </c>
      <c r="L204" s="14">
        <v>44790</v>
      </c>
      <c r="M204" s="14">
        <v>44791</v>
      </c>
      <c r="N204" s="13" t="s">
        <v>225</v>
      </c>
      <c r="O204" s="16" t="s">
        <v>68</v>
      </c>
      <c r="P204" s="17" t="s">
        <v>363</v>
      </c>
      <c r="Q204" s="18">
        <v>581089767</v>
      </c>
      <c r="R204" s="18">
        <v>300000000</v>
      </c>
      <c r="S204" s="13">
        <v>281089767</v>
      </c>
      <c r="T204" s="19" t="s">
        <v>209</v>
      </c>
      <c r="U204" s="15"/>
      <c r="V204" s="20">
        <v>44827</v>
      </c>
      <c r="W204" s="14"/>
      <c r="X204" s="14"/>
      <c r="Y204" s="14"/>
      <c r="Z204" s="18">
        <v>0</v>
      </c>
      <c r="AA204" s="15"/>
      <c r="AB204" s="14" t="b">
        <v>0</v>
      </c>
      <c r="AC204" s="15"/>
      <c r="AD204" s="21" t="b">
        <v>0</v>
      </c>
      <c r="AE204" s="21" t="s">
        <v>227</v>
      </c>
      <c r="AF204" s="13" t="b">
        <v>0</v>
      </c>
      <c r="AG204" s="14"/>
      <c r="AH204" s="14">
        <v>44811</v>
      </c>
      <c r="AI204" s="14">
        <v>44820</v>
      </c>
      <c r="AJ204" s="16">
        <v>0</v>
      </c>
      <c r="AK204" s="16">
        <v>0</v>
      </c>
      <c r="AL204" s="16" t="s">
        <v>71</v>
      </c>
      <c r="AM204" s="16" t="s">
        <v>72</v>
      </c>
      <c r="AN204" s="16" t="s">
        <v>154</v>
      </c>
      <c r="AO204" s="16"/>
      <c r="AP204" s="15" t="s">
        <v>364</v>
      </c>
      <c r="AQ204" s="13" t="s">
        <v>75</v>
      </c>
      <c r="AR204" s="13" t="s">
        <v>75</v>
      </c>
      <c r="AS204" s="15" t="s">
        <v>216</v>
      </c>
      <c r="AT204" s="13" t="s">
        <v>155</v>
      </c>
      <c r="AU204" s="14"/>
      <c r="AV204" s="13" t="s">
        <v>98</v>
      </c>
      <c r="AW204" s="13" t="s">
        <v>98</v>
      </c>
      <c r="AX204" s="13" t="s">
        <v>98</v>
      </c>
      <c r="AY204" s="13" t="s">
        <v>98</v>
      </c>
      <c r="AZ204" s="13" t="s">
        <v>100</v>
      </c>
      <c r="BA204" s="13" t="s">
        <v>100</v>
      </c>
      <c r="BB204" s="13" t="s">
        <v>229</v>
      </c>
      <c r="BC204" s="13">
        <v>300000000</v>
      </c>
      <c r="BD204" s="16" t="s">
        <v>142</v>
      </c>
      <c r="BE204" s="16" t="s">
        <v>77</v>
      </c>
      <c r="BF204" s="22" t="s">
        <v>365</v>
      </c>
    </row>
    <row r="205" spans="1:58" ht="15.75" x14ac:dyDescent="0.25">
      <c r="A205" s="12" t="s">
        <v>1178</v>
      </c>
      <c r="B205" s="13" t="s">
        <v>1179</v>
      </c>
      <c r="C205" s="13" t="s">
        <v>1180</v>
      </c>
      <c r="D205" s="13" t="s">
        <v>1181</v>
      </c>
      <c r="E205" s="13">
        <v>272680</v>
      </c>
      <c r="F205" s="13" t="s">
        <v>62</v>
      </c>
      <c r="G205" s="13" t="s">
        <v>197</v>
      </c>
      <c r="H205" s="13" t="s">
        <v>504</v>
      </c>
      <c r="I205" s="14" t="s">
        <v>86</v>
      </c>
      <c r="J205" s="15" t="s">
        <v>665</v>
      </c>
      <c r="K205" s="14">
        <v>44790</v>
      </c>
      <c r="L205" s="14">
        <v>44790</v>
      </c>
      <c r="M205" s="14">
        <v>44792</v>
      </c>
      <c r="N205" s="13" t="s">
        <v>256</v>
      </c>
      <c r="O205" s="16" t="s">
        <v>163</v>
      </c>
      <c r="P205" s="17" t="s">
        <v>1182</v>
      </c>
      <c r="Q205" s="18">
        <v>8994688</v>
      </c>
      <c r="R205" s="18">
        <v>5420993</v>
      </c>
      <c r="S205" s="18">
        <v>1573695</v>
      </c>
      <c r="T205" s="19" t="s">
        <v>237</v>
      </c>
      <c r="U205" s="15"/>
      <c r="V205" s="20">
        <v>44824</v>
      </c>
      <c r="W205" s="14">
        <v>44881</v>
      </c>
      <c r="X205" s="14"/>
      <c r="Y205" s="14"/>
      <c r="Z205" s="18">
        <v>0</v>
      </c>
      <c r="AA205" s="15"/>
      <c r="AB205" s="14" t="b">
        <v>1</v>
      </c>
      <c r="AC205" s="15"/>
      <c r="AD205" s="21" t="b">
        <v>0</v>
      </c>
      <c r="AE205" s="21" t="s">
        <v>92</v>
      </c>
      <c r="AF205" s="13" t="b">
        <v>1</v>
      </c>
      <c r="AG205" s="14">
        <v>44890</v>
      </c>
      <c r="AH205" s="14">
        <v>44812</v>
      </c>
      <c r="AI205" s="14">
        <v>44877</v>
      </c>
      <c r="AJ205" s="16">
        <v>57</v>
      </c>
      <c r="AK205" s="16">
        <v>0</v>
      </c>
      <c r="AL205" s="16" t="s">
        <v>71</v>
      </c>
      <c r="AM205" s="16" t="s">
        <v>72</v>
      </c>
      <c r="AN205" s="16" t="s">
        <v>238</v>
      </c>
      <c r="AO205" s="16"/>
      <c r="AP205" s="15" t="s">
        <v>1183</v>
      </c>
      <c r="AQ205" s="13" t="s">
        <v>599</v>
      </c>
      <c r="AR205" s="13" t="s">
        <v>75</v>
      </c>
      <c r="AS205" s="15" t="s">
        <v>930</v>
      </c>
      <c r="AT205" s="13" t="s">
        <v>155</v>
      </c>
      <c r="AU205" s="14">
        <v>45292</v>
      </c>
      <c r="AV205" s="13" t="s">
        <v>100</v>
      </c>
      <c r="AW205" s="13" t="s">
        <v>100</v>
      </c>
      <c r="AX205" s="13" t="s">
        <v>98</v>
      </c>
      <c r="AY205" s="13" t="s">
        <v>100</v>
      </c>
      <c r="AZ205" s="13" t="s">
        <v>100</v>
      </c>
      <c r="BA205" s="13" t="s">
        <v>100</v>
      </c>
      <c r="BB205" s="13" t="s">
        <v>165</v>
      </c>
      <c r="BC205" s="13">
        <v>6559401</v>
      </c>
      <c r="BD205" s="16" t="s">
        <v>142</v>
      </c>
      <c r="BE205" s="16" t="s">
        <v>668</v>
      </c>
      <c r="BF205" s="22" t="s">
        <v>668</v>
      </c>
    </row>
    <row r="206" spans="1:58" ht="15.75" x14ac:dyDescent="0.25">
      <c r="A206" s="1" t="s">
        <v>1184</v>
      </c>
      <c r="B206" s="2" t="s">
        <v>1185</v>
      </c>
      <c r="C206" s="2" t="s">
        <v>1186</v>
      </c>
      <c r="D206" s="2" t="s">
        <v>1187</v>
      </c>
      <c r="E206" s="2">
        <v>70890749</v>
      </c>
      <c r="F206" s="2" t="s">
        <v>83</v>
      </c>
      <c r="G206" s="2" t="s">
        <v>84</v>
      </c>
      <c r="H206" s="2" t="s">
        <v>1188</v>
      </c>
      <c r="I206" s="3" t="s">
        <v>86</v>
      </c>
      <c r="J206" s="4" t="s">
        <v>665</v>
      </c>
      <c r="K206" s="3">
        <v>44790</v>
      </c>
      <c r="L206" s="3">
        <v>44790</v>
      </c>
      <c r="M206" s="3">
        <v>44792</v>
      </c>
      <c r="N206" s="2" t="s">
        <v>739</v>
      </c>
      <c r="O206" s="5" t="s">
        <v>114</v>
      </c>
      <c r="P206" s="6" t="s">
        <v>1189</v>
      </c>
      <c r="Q206" s="7">
        <v>50256480</v>
      </c>
      <c r="R206" s="7">
        <v>43644910</v>
      </c>
      <c r="S206" s="7">
        <v>6611570</v>
      </c>
      <c r="T206" s="8" t="s">
        <v>209</v>
      </c>
      <c r="U206" s="4"/>
      <c r="V206" s="9">
        <v>44806</v>
      </c>
      <c r="W206" s="3">
        <v>44819</v>
      </c>
      <c r="X206" s="3"/>
      <c r="Y206" s="3"/>
      <c r="Z206" s="7">
        <v>0</v>
      </c>
      <c r="AA206" s="4"/>
      <c r="AB206" s="3" t="b">
        <v>0</v>
      </c>
      <c r="AC206" s="4"/>
      <c r="AD206" s="10" t="b">
        <v>0</v>
      </c>
      <c r="AE206" s="10" t="s">
        <v>227</v>
      </c>
      <c r="AF206" s="2" t="b">
        <v>0</v>
      </c>
      <c r="AG206" s="3">
        <v>44837</v>
      </c>
      <c r="AH206" s="3">
        <v>44812</v>
      </c>
      <c r="AI206" s="3">
        <v>44833</v>
      </c>
      <c r="AJ206" s="5">
        <v>13</v>
      </c>
      <c r="AK206" s="5">
        <v>0</v>
      </c>
      <c r="AL206" s="5" t="s">
        <v>71</v>
      </c>
      <c r="AM206" s="5" t="s">
        <v>72</v>
      </c>
      <c r="AN206" s="5" t="s">
        <v>184</v>
      </c>
      <c r="AO206" s="5"/>
      <c r="AP206" s="4"/>
      <c r="AQ206" s="2" t="s">
        <v>75</v>
      </c>
      <c r="AR206" s="2" t="s">
        <v>75</v>
      </c>
      <c r="AS206" s="4" t="s">
        <v>1190</v>
      </c>
      <c r="AT206" s="2" t="s">
        <v>155</v>
      </c>
      <c r="AU206" s="3">
        <v>45078</v>
      </c>
      <c r="AV206" s="2" t="s">
        <v>100</v>
      </c>
      <c r="AW206" s="2" t="s">
        <v>98</v>
      </c>
      <c r="AX206" s="2" t="s">
        <v>98</v>
      </c>
      <c r="AY206" s="2" t="s">
        <v>101</v>
      </c>
      <c r="AZ206" s="2" t="s">
        <v>101</v>
      </c>
      <c r="BA206" s="2" t="s">
        <v>101</v>
      </c>
      <c r="BB206" s="2" t="s">
        <v>249</v>
      </c>
      <c r="BC206" s="2">
        <v>50000000</v>
      </c>
      <c r="BD206" s="5" t="s">
        <v>142</v>
      </c>
      <c r="BE206" s="5" t="s">
        <v>668</v>
      </c>
      <c r="BF206" s="11" t="s">
        <v>668</v>
      </c>
    </row>
    <row r="207" spans="1:58" ht="15.75" x14ac:dyDescent="0.25">
      <c r="A207" s="12" t="s">
        <v>1212</v>
      </c>
      <c r="B207" s="13" t="s">
        <v>1213</v>
      </c>
      <c r="C207" s="13" t="s">
        <v>1214</v>
      </c>
      <c r="D207" s="13" t="s">
        <v>537</v>
      </c>
      <c r="E207" s="13">
        <v>282481</v>
      </c>
      <c r="F207" s="13" t="s">
        <v>62</v>
      </c>
      <c r="G207" s="13" t="s">
        <v>197</v>
      </c>
      <c r="H207" s="13" t="s">
        <v>1215</v>
      </c>
      <c r="I207" s="14" t="s">
        <v>86</v>
      </c>
      <c r="J207" s="15" t="s">
        <v>665</v>
      </c>
      <c r="K207" s="14">
        <v>44790</v>
      </c>
      <c r="L207" s="14">
        <v>44790</v>
      </c>
      <c r="M207" s="14">
        <v>44791</v>
      </c>
      <c r="N207" s="13" t="s">
        <v>256</v>
      </c>
      <c r="O207" s="16" t="s">
        <v>68</v>
      </c>
      <c r="P207" s="17" t="s">
        <v>1216</v>
      </c>
      <c r="Q207" s="18">
        <v>6001131</v>
      </c>
      <c r="R207" s="18">
        <v>4197586</v>
      </c>
      <c r="S207" s="18">
        <v>1803545</v>
      </c>
      <c r="T207" s="19" t="s">
        <v>237</v>
      </c>
      <c r="U207" s="15"/>
      <c r="V207" s="20">
        <v>44809</v>
      </c>
      <c r="W207" s="14">
        <v>44810</v>
      </c>
      <c r="X207" s="14"/>
      <c r="Y207" s="14"/>
      <c r="Z207" s="18">
        <v>0</v>
      </c>
      <c r="AA207" s="15"/>
      <c r="AB207" s="14" t="b">
        <v>0</v>
      </c>
      <c r="AC207" s="15"/>
      <c r="AD207" s="21" t="b">
        <v>0</v>
      </c>
      <c r="AE207" s="21" t="s">
        <v>92</v>
      </c>
      <c r="AF207" s="13" t="b">
        <v>0</v>
      </c>
      <c r="AG207" s="14">
        <v>44845</v>
      </c>
      <c r="AH207" s="14">
        <v>44811</v>
      </c>
      <c r="AI207" s="14">
        <v>44821</v>
      </c>
      <c r="AJ207" s="16">
        <v>1</v>
      </c>
      <c r="AK207" s="16">
        <v>0</v>
      </c>
      <c r="AL207" s="16" t="s">
        <v>71</v>
      </c>
      <c r="AM207" s="16" t="s">
        <v>72</v>
      </c>
      <c r="AN207" s="16" t="s">
        <v>238</v>
      </c>
      <c r="AO207" s="16"/>
      <c r="AP207" s="15" t="s">
        <v>598</v>
      </c>
      <c r="AQ207" s="13" t="s">
        <v>95</v>
      </c>
      <c r="AR207" s="13" t="s">
        <v>95</v>
      </c>
      <c r="AS207" s="15" t="s">
        <v>1217</v>
      </c>
      <c r="AT207" s="13" t="s">
        <v>155</v>
      </c>
      <c r="AU207" s="14">
        <v>45535</v>
      </c>
      <c r="AV207" s="13"/>
      <c r="AW207" s="13"/>
      <c r="AX207" s="13"/>
      <c r="AY207" s="13"/>
      <c r="AZ207" s="13"/>
      <c r="BA207" s="13"/>
      <c r="BB207" s="13" t="s">
        <v>249</v>
      </c>
      <c r="BC207" s="13">
        <v>5079079</v>
      </c>
      <c r="BD207" s="16" t="s">
        <v>142</v>
      </c>
      <c r="BE207" s="16" t="s">
        <v>668</v>
      </c>
      <c r="BF207" s="22" t="s">
        <v>668</v>
      </c>
    </row>
    <row r="208" spans="1:58" ht="15.75" x14ac:dyDescent="0.25">
      <c r="A208" s="1" t="s">
        <v>1218</v>
      </c>
      <c r="B208" s="2" t="s">
        <v>1219</v>
      </c>
      <c r="C208" s="2" t="s">
        <v>1220</v>
      </c>
      <c r="D208" s="2" t="s">
        <v>1221</v>
      </c>
      <c r="E208" s="2">
        <v>26752051</v>
      </c>
      <c r="F208" s="2" t="s">
        <v>148</v>
      </c>
      <c r="G208" s="2" t="s">
        <v>149</v>
      </c>
      <c r="H208" s="2" t="s">
        <v>408</v>
      </c>
      <c r="I208" s="3" t="s">
        <v>86</v>
      </c>
      <c r="J208" s="4" t="s">
        <v>665</v>
      </c>
      <c r="K208" s="3">
        <v>44790</v>
      </c>
      <c r="L208" s="3">
        <v>44797</v>
      </c>
      <c r="M208" s="3">
        <v>44795</v>
      </c>
      <c r="N208" s="2" t="s">
        <v>151</v>
      </c>
      <c r="O208" s="5" t="s">
        <v>172</v>
      </c>
      <c r="P208" s="6" t="s">
        <v>1222</v>
      </c>
      <c r="Q208" s="7">
        <v>52000000</v>
      </c>
      <c r="R208" s="7">
        <v>41750000</v>
      </c>
      <c r="S208" s="7">
        <v>10250000</v>
      </c>
      <c r="T208" s="8" t="s">
        <v>237</v>
      </c>
      <c r="U208" s="4"/>
      <c r="V208" s="9">
        <v>44803</v>
      </c>
      <c r="W208" s="3">
        <v>44826</v>
      </c>
      <c r="X208" s="3">
        <v>44833</v>
      </c>
      <c r="Y208" s="3"/>
      <c r="Z208" s="7">
        <v>0</v>
      </c>
      <c r="AA208" s="4"/>
      <c r="AB208" s="3" t="b">
        <v>0</v>
      </c>
      <c r="AC208" s="4"/>
      <c r="AD208" s="10" t="b">
        <v>0</v>
      </c>
      <c r="AE208" s="10" t="s">
        <v>227</v>
      </c>
      <c r="AF208" s="2" t="b">
        <v>0</v>
      </c>
      <c r="AG208" s="3">
        <v>44853</v>
      </c>
      <c r="AH208" s="3">
        <v>44815</v>
      </c>
      <c r="AI208" s="3">
        <v>44850</v>
      </c>
      <c r="AJ208" s="5">
        <v>23</v>
      </c>
      <c r="AK208" s="5">
        <v>0</v>
      </c>
      <c r="AL208" s="5" t="s">
        <v>71</v>
      </c>
      <c r="AM208" s="5" t="s">
        <v>72</v>
      </c>
      <c r="AN208" s="5" t="s">
        <v>238</v>
      </c>
      <c r="AO208" s="5"/>
      <c r="AP208" s="4"/>
      <c r="AQ208" s="2" t="s">
        <v>75</v>
      </c>
      <c r="AR208" s="2" t="s">
        <v>75</v>
      </c>
      <c r="AS208" s="4"/>
      <c r="AT208" s="2" t="s">
        <v>155</v>
      </c>
      <c r="AU208" s="3">
        <v>45504</v>
      </c>
      <c r="AV208" s="2" t="s">
        <v>101</v>
      </c>
      <c r="AW208" s="2" t="s">
        <v>98</v>
      </c>
      <c r="AX208" s="2" t="s">
        <v>101</v>
      </c>
      <c r="AY208" s="2" t="s">
        <v>101</v>
      </c>
      <c r="AZ208" s="2" t="s">
        <v>101</v>
      </c>
      <c r="BA208" s="2" t="s">
        <v>101</v>
      </c>
      <c r="BB208" s="2" t="s">
        <v>165</v>
      </c>
      <c r="BC208" s="2"/>
      <c r="BD208" s="5" t="s">
        <v>142</v>
      </c>
      <c r="BE208" s="5" t="s">
        <v>668</v>
      </c>
      <c r="BF208" s="11" t="s">
        <v>668</v>
      </c>
    </row>
    <row r="209" spans="1:58" ht="15.75" x14ac:dyDescent="0.25">
      <c r="A209" s="12" t="s">
        <v>1223</v>
      </c>
      <c r="B209" s="13" t="s">
        <v>1224</v>
      </c>
      <c r="C209" s="13" t="s">
        <v>1225</v>
      </c>
      <c r="D209" s="13" t="s">
        <v>1226</v>
      </c>
      <c r="E209" s="13">
        <v>291463</v>
      </c>
      <c r="F209" s="13" t="s">
        <v>62</v>
      </c>
      <c r="G209" s="13" t="s">
        <v>197</v>
      </c>
      <c r="H209" s="13" t="s">
        <v>1227</v>
      </c>
      <c r="I209" s="14" t="s">
        <v>86</v>
      </c>
      <c r="J209" s="15" t="s">
        <v>665</v>
      </c>
      <c r="K209" s="14">
        <v>44790</v>
      </c>
      <c r="L209" s="14">
        <v>44790</v>
      </c>
      <c r="M209" s="14">
        <v>44795</v>
      </c>
      <c r="N209" s="13" t="s">
        <v>383</v>
      </c>
      <c r="O209" s="16" t="s">
        <v>819</v>
      </c>
      <c r="P209" s="17" t="s">
        <v>1228</v>
      </c>
      <c r="Q209" s="18">
        <v>13560955</v>
      </c>
      <c r="R209" s="18">
        <v>10470955</v>
      </c>
      <c r="S209" s="18">
        <v>3090000</v>
      </c>
      <c r="T209" s="19" t="s">
        <v>237</v>
      </c>
      <c r="U209" s="15"/>
      <c r="V209" s="20">
        <v>44812</v>
      </c>
      <c r="W209" s="14">
        <v>44839</v>
      </c>
      <c r="X209" s="14"/>
      <c r="Y209" s="14"/>
      <c r="Z209" s="18">
        <v>514800</v>
      </c>
      <c r="AA209" s="15"/>
      <c r="AB209" s="14" t="b">
        <v>0</v>
      </c>
      <c r="AC209" s="15"/>
      <c r="AD209" s="21" t="b">
        <v>0</v>
      </c>
      <c r="AE209" s="21" t="s">
        <v>137</v>
      </c>
      <c r="AF209" s="13" t="b">
        <v>0</v>
      </c>
      <c r="AG209" s="14">
        <v>44848</v>
      </c>
      <c r="AH209" s="14">
        <v>44815</v>
      </c>
      <c r="AI209" s="14">
        <v>44847</v>
      </c>
      <c r="AJ209" s="16">
        <v>27</v>
      </c>
      <c r="AK209" s="16">
        <v>0</v>
      </c>
      <c r="AL209" s="16" t="s">
        <v>71</v>
      </c>
      <c r="AM209" s="16" t="s">
        <v>72</v>
      </c>
      <c r="AN209" s="16" t="s">
        <v>1229</v>
      </c>
      <c r="AO209" s="16"/>
      <c r="AP209" s="15" t="s">
        <v>1230</v>
      </c>
      <c r="AQ209" s="13" t="s">
        <v>95</v>
      </c>
      <c r="AR209" s="13" t="s">
        <v>95</v>
      </c>
      <c r="AS209" s="15" t="s">
        <v>1231</v>
      </c>
      <c r="AT209" s="13" t="s">
        <v>117</v>
      </c>
      <c r="AU209" s="14">
        <v>45535</v>
      </c>
      <c r="AV209" s="13" t="s">
        <v>101</v>
      </c>
      <c r="AW209" s="13" t="s">
        <v>98</v>
      </c>
      <c r="AX209" s="13" t="s">
        <v>101</v>
      </c>
      <c r="AY209" s="13" t="s">
        <v>101</v>
      </c>
      <c r="AZ209" s="13" t="s">
        <v>101</v>
      </c>
      <c r="BA209" s="13" t="s">
        <v>101</v>
      </c>
      <c r="BB209" s="13" t="s">
        <v>165</v>
      </c>
      <c r="BC209" s="13">
        <v>9956155</v>
      </c>
      <c r="BD209" s="16" t="s">
        <v>142</v>
      </c>
      <c r="BE209" s="16" t="s">
        <v>668</v>
      </c>
      <c r="BF209" s="22" t="s">
        <v>668</v>
      </c>
    </row>
    <row r="210" spans="1:58" ht="15.75" x14ac:dyDescent="0.25">
      <c r="A210" s="12" t="s">
        <v>1246</v>
      </c>
      <c r="B210" s="13" t="s">
        <v>1247</v>
      </c>
      <c r="C210" s="13" t="s">
        <v>1248</v>
      </c>
      <c r="D210" s="13" t="s">
        <v>1249</v>
      </c>
      <c r="E210" s="13">
        <v>26095181</v>
      </c>
      <c r="F210" s="13" t="s">
        <v>148</v>
      </c>
      <c r="G210" s="13" t="s">
        <v>149</v>
      </c>
      <c r="H210" s="13" t="s">
        <v>1194</v>
      </c>
      <c r="I210" s="14" t="s">
        <v>86</v>
      </c>
      <c r="J210" s="15" t="s">
        <v>665</v>
      </c>
      <c r="K210" s="14">
        <v>44790</v>
      </c>
      <c r="L210" s="14">
        <v>44790</v>
      </c>
      <c r="M210" s="14">
        <v>44791</v>
      </c>
      <c r="N210" s="13" t="s">
        <v>151</v>
      </c>
      <c r="O210" s="16" t="s">
        <v>819</v>
      </c>
      <c r="P210" s="17" t="s">
        <v>1250</v>
      </c>
      <c r="Q210" s="18">
        <v>21769451</v>
      </c>
      <c r="R210" s="18">
        <v>21111918</v>
      </c>
      <c r="S210" s="18">
        <v>675533</v>
      </c>
      <c r="T210" s="19" t="s">
        <v>209</v>
      </c>
      <c r="U210" s="15" t="s">
        <v>91</v>
      </c>
      <c r="V210" s="20">
        <v>44803</v>
      </c>
      <c r="W210" s="14">
        <v>44840</v>
      </c>
      <c r="X210" s="14">
        <v>44839</v>
      </c>
      <c r="Y210" s="14">
        <v>44851</v>
      </c>
      <c r="Z210" s="18">
        <v>0</v>
      </c>
      <c r="AA210" s="15"/>
      <c r="AB210" s="14" t="b">
        <v>0</v>
      </c>
      <c r="AC210" s="15"/>
      <c r="AD210" s="21" t="b">
        <v>0</v>
      </c>
      <c r="AE210" s="21" t="s">
        <v>227</v>
      </c>
      <c r="AF210" s="13" t="b">
        <v>0</v>
      </c>
      <c r="AG210" s="14">
        <v>44853</v>
      </c>
      <c r="AH210" s="14">
        <v>44811</v>
      </c>
      <c r="AI210" s="14">
        <v>44869</v>
      </c>
      <c r="AJ210" s="16">
        <v>37</v>
      </c>
      <c r="AK210" s="16">
        <v>12</v>
      </c>
      <c r="AL210" s="16" t="s">
        <v>71</v>
      </c>
      <c r="AM210" s="16" t="s">
        <v>72</v>
      </c>
      <c r="AN210" s="16" t="s">
        <v>238</v>
      </c>
      <c r="AO210" s="16"/>
      <c r="AP210" s="15"/>
      <c r="AQ210" s="13" t="s">
        <v>95</v>
      </c>
      <c r="AR210" s="13" t="s">
        <v>75</v>
      </c>
      <c r="AS210" s="15"/>
      <c r="AT210" s="13" t="s">
        <v>155</v>
      </c>
      <c r="AU210" s="14">
        <v>45505</v>
      </c>
      <c r="AV210" s="13" t="s">
        <v>100</v>
      </c>
      <c r="AW210" s="13" t="s">
        <v>100</v>
      </c>
      <c r="AX210" s="13" t="s">
        <v>98</v>
      </c>
      <c r="AY210" s="13" t="s">
        <v>98</v>
      </c>
      <c r="AZ210" s="13" t="s">
        <v>100</v>
      </c>
      <c r="BA210" s="13" t="s">
        <v>100</v>
      </c>
      <c r="BB210" s="13" t="s">
        <v>249</v>
      </c>
      <c r="BC210" s="13">
        <v>21215876</v>
      </c>
      <c r="BD210" s="16" t="s">
        <v>103</v>
      </c>
      <c r="BE210" s="16" t="s">
        <v>668</v>
      </c>
      <c r="BF210" s="22" t="s">
        <v>668</v>
      </c>
    </row>
    <row r="211" spans="1:58" ht="15.75" x14ac:dyDescent="0.25">
      <c r="A211" s="1" t="s">
        <v>1251</v>
      </c>
      <c r="B211" s="2" t="s">
        <v>1252</v>
      </c>
      <c r="C211" s="2" t="s">
        <v>1253</v>
      </c>
      <c r="D211" s="2" t="s">
        <v>300</v>
      </c>
      <c r="E211" s="2">
        <v>6947</v>
      </c>
      <c r="F211" s="2" t="s">
        <v>123</v>
      </c>
      <c r="G211" s="2" t="s">
        <v>301</v>
      </c>
      <c r="H211" s="2" t="s">
        <v>1254</v>
      </c>
      <c r="I211" s="3" t="s">
        <v>303</v>
      </c>
      <c r="J211" s="4" t="s">
        <v>665</v>
      </c>
      <c r="K211" s="3">
        <v>44790</v>
      </c>
      <c r="L211" s="3">
        <v>44790</v>
      </c>
      <c r="M211" s="3">
        <v>44795</v>
      </c>
      <c r="N211" s="2" t="s">
        <v>87</v>
      </c>
      <c r="O211" s="5" t="s">
        <v>304</v>
      </c>
      <c r="P211" s="6" t="s">
        <v>1255</v>
      </c>
      <c r="Q211" s="7">
        <v>10887520</v>
      </c>
      <c r="R211" s="7">
        <v>2898736</v>
      </c>
      <c r="S211" s="7">
        <v>3089400</v>
      </c>
      <c r="T211" s="8" t="s">
        <v>796</v>
      </c>
      <c r="U211" s="4"/>
      <c r="V211" s="9">
        <v>44809</v>
      </c>
      <c r="W211" s="3">
        <v>44833</v>
      </c>
      <c r="X211" s="3">
        <v>44838</v>
      </c>
      <c r="Y211" s="3"/>
      <c r="Z211" s="7">
        <v>800000</v>
      </c>
      <c r="AA211" s="4"/>
      <c r="AB211" s="3" t="b">
        <v>0</v>
      </c>
      <c r="AC211" s="4"/>
      <c r="AD211" s="10" t="b">
        <v>0</v>
      </c>
      <c r="AE211" s="10" t="s">
        <v>137</v>
      </c>
      <c r="AF211" s="2" t="b">
        <v>1</v>
      </c>
      <c r="AG211" s="3">
        <v>44845</v>
      </c>
      <c r="AH211" s="3">
        <v>44815</v>
      </c>
      <c r="AI211" s="3">
        <v>44844</v>
      </c>
      <c r="AJ211" s="5">
        <v>24</v>
      </c>
      <c r="AK211" s="5">
        <v>0</v>
      </c>
      <c r="AL211" s="5" t="s">
        <v>71</v>
      </c>
      <c r="AM211" s="5" t="s">
        <v>72</v>
      </c>
      <c r="AN211" s="5" t="s">
        <v>748</v>
      </c>
      <c r="AO211" s="5"/>
      <c r="AP211" s="4" t="s">
        <v>1256</v>
      </c>
      <c r="AQ211" s="2" t="s">
        <v>95</v>
      </c>
      <c r="AR211" s="2" t="s">
        <v>95</v>
      </c>
      <c r="AS211" s="4" t="s">
        <v>1257</v>
      </c>
      <c r="AT211" s="2" t="s">
        <v>155</v>
      </c>
      <c r="AU211" s="3">
        <v>45292</v>
      </c>
      <c r="AV211" s="2" t="s">
        <v>100</v>
      </c>
      <c r="AW211" s="2" t="s">
        <v>100</v>
      </c>
      <c r="AX211" s="2" t="s">
        <v>100</v>
      </c>
      <c r="AY211" s="2" t="s">
        <v>100</v>
      </c>
      <c r="AZ211" s="2" t="s">
        <v>101</v>
      </c>
      <c r="BA211" s="2" t="s">
        <v>101</v>
      </c>
      <c r="BB211" s="2"/>
      <c r="BC211" s="2">
        <v>0</v>
      </c>
      <c r="BD211" s="5" t="s">
        <v>142</v>
      </c>
      <c r="BE211" s="5" t="s">
        <v>668</v>
      </c>
      <c r="BF211" s="11" t="s">
        <v>668</v>
      </c>
    </row>
    <row r="212" spans="1:58" ht="15.75" x14ac:dyDescent="0.25">
      <c r="A212" s="1" t="s">
        <v>1461</v>
      </c>
      <c r="B212" s="2" t="s">
        <v>1462</v>
      </c>
      <c r="C212" s="2" t="s">
        <v>1463</v>
      </c>
      <c r="D212" s="2" t="s">
        <v>1464</v>
      </c>
      <c r="E212" s="2">
        <v>294900</v>
      </c>
      <c r="F212" s="2" t="s">
        <v>62</v>
      </c>
      <c r="G212" s="2" t="s">
        <v>84</v>
      </c>
      <c r="H212" s="2" t="s">
        <v>1210</v>
      </c>
      <c r="I212" s="3" t="s">
        <v>86</v>
      </c>
      <c r="J212" s="4" t="s">
        <v>665</v>
      </c>
      <c r="K212" s="3">
        <v>44790</v>
      </c>
      <c r="L212" s="3">
        <v>44790</v>
      </c>
      <c r="M212" s="3">
        <v>44792</v>
      </c>
      <c r="N212" s="2" t="s">
        <v>739</v>
      </c>
      <c r="O212" s="5" t="s">
        <v>163</v>
      </c>
      <c r="P212" s="6" t="s">
        <v>1465</v>
      </c>
      <c r="Q212" s="7">
        <v>24884793</v>
      </c>
      <c r="R212" s="7">
        <v>20097543</v>
      </c>
      <c r="S212" s="7">
        <v>4787250</v>
      </c>
      <c r="T212" s="8" t="s">
        <v>237</v>
      </c>
      <c r="U212" s="4"/>
      <c r="V212" s="9">
        <v>44806</v>
      </c>
      <c r="W212" s="3">
        <v>44813</v>
      </c>
      <c r="X212" s="3"/>
      <c r="Y212" s="3"/>
      <c r="Z212" s="7">
        <v>0</v>
      </c>
      <c r="AA212" s="4"/>
      <c r="AB212" s="3" t="b">
        <v>0</v>
      </c>
      <c r="AC212" s="4"/>
      <c r="AD212" s="10" t="b">
        <v>0</v>
      </c>
      <c r="AE212" s="10" t="s">
        <v>137</v>
      </c>
      <c r="AF212" s="2" t="b">
        <v>0</v>
      </c>
      <c r="AG212" s="3">
        <v>44837</v>
      </c>
      <c r="AH212" s="3">
        <v>44812</v>
      </c>
      <c r="AI212" s="3">
        <v>44827</v>
      </c>
      <c r="AJ212" s="5">
        <v>7</v>
      </c>
      <c r="AK212" s="5">
        <v>0</v>
      </c>
      <c r="AL212" s="5" t="s">
        <v>71</v>
      </c>
      <c r="AM212" s="5" t="s">
        <v>72</v>
      </c>
      <c r="AN212" s="5" t="s">
        <v>184</v>
      </c>
      <c r="AO212" s="5"/>
      <c r="AP212" s="4"/>
      <c r="AQ212" s="2" t="s">
        <v>75</v>
      </c>
      <c r="AR212" s="2" t="s">
        <v>95</v>
      </c>
      <c r="AS212" s="4" t="s">
        <v>1466</v>
      </c>
      <c r="AT212" s="2" t="s">
        <v>155</v>
      </c>
      <c r="AU212" s="3">
        <v>45535</v>
      </c>
      <c r="AV212" s="2" t="s">
        <v>101</v>
      </c>
      <c r="AW212" s="2" t="s">
        <v>98</v>
      </c>
      <c r="AX212" s="2" t="s">
        <v>101</v>
      </c>
      <c r="AY212" s="2" t="s">
        <v>101</v>
      </c>
      <c r="AZ212" s="2" t="s">
        <v>98</v>
      </c>
      <c r="BA212" s="2" t="s">
        <v>101</v>
      </c>
      <c r="BB212" s="2" t="s">
        <v>249</v>
      </c>
      <c r="BC212" s="2">
        <v>24318026</v>
      </c>
      <c r="BD212" s="5" t="s">
        <v>142</v>
      </c>
      <c r="BE212" s="5" t="s">
        <v>668</v>
      </c>
      <c r="BF212" s="11" t="s">
        <v>668</v>
      </c>
    </row>
    <row r="213" spans="1:58" ht="15.75" x14ac:dyDescent="0.25">
      <c r="A213" s="1" t="s">
        <v>1473</v>
      </c>
      <c r="B213" s="2" t="s">
        <v>1474</v>
      </c>
      <c r="C213" s="2" t="s">
        <v>1475</v>
      </c>
      <c r="D213" s="2" t="s">
        <v>1476</v>
      </c>
      <c r="E213" s="2">
        <v>266299</v>
      </c>
      <c r="F213" s="2" t="s">
        <v>62</v>
      </c>
      <c r="G213" s="2" t="s">
        <v>197</v>
      </c>
      <c r="H213" s="2" t="s">
        <v>224</v>
      </c>
      <c r="I213" s="3" t="s">
        <v>86</v>
      </c>
      <c r="J213" s="4" t="s">
        <v>665</v>
      </c>
      <c r="K213" s="3">
        <v>44790</v>
      </c>
      <c r="L213" s="3">
        <v>44790</v>
      </c>
      <c r="M213" s="3">
        <v>44795</v>
      </c>
      <c r="N213" s="2" t="s">
        <v>315</v>
      </c>
      <c r="O213" s="5" t="s">
        <v>819</v>
      </c>
      <c r="P213" s="6" t="s">
        <v>1477</v>
      </c>
      <c r="Q213" s="7">
        <v>5485689</v>
      </c>
      <c r="R213" s="7">
        <v>4642338</v>
      </c>
      <c r="S213" s="7">
        <v>843351</v>
      </c>
      <c r="T213" s="8" t="s">
        <v>237</v>
      </c>
      <c r="U213" s="4"/>
      <c r="V213" s="9">
        <v>44803</v>
      </c>
      <c r="W213" s="3">
        <v>44816</v>
      </c>
      <c r="X213" s="3"/>
      <c r="Y213" s="3"/>
      <c r="Z213" s="7">
        <v>0</v>
      </c>
      <c r="AA213" s="4"/>
      <c r="AB213" s="3" t="b">
        <v>0</v>
      </c>
      <c r="AC213" s="4"/>
      <c r="AD213" s="10" t="b">
        <v>0</v>
      </c>
      <c r="AE213" s="10" t="s">
        <v>92</v>
      </c>
      <c r="AF213" s="2" t="b">
        <v>0</v>
      </c>
      <c r="AG213" s="3">
        <v>44827</v>
      </c>
      <c r="AH213" s="3">
        <v>44815</v>
      </c>
      <c r="AI213" s="3">
        <v>44833</v>
      </c>
      <c r="AJ213" s="5">
        <v>13</v>
      </c>
      <c r="AK213" s="5">
        <v>0</v>
      </c>
      <c r="AL213" s="5" t="s">
        <v>71</v>
      </c>
      <c r="AM213" s="5" t="s">
        <v>72</v>
      </c>
      <c r="AN213" s="5" t="s">
        <v>238</v>
      </c>
      <c r="AO213" s="5"/>
      <c r="AP213" s="4" t="s">
        <v>216</v>
      </c>
      <c r="AQ213" s="2" t="s">
        <v>75</v>
      </c>
      <c r="AR213" s="2" t="s">
        <v>75</v>
      </c>
      <c r="AS213" s="4" t="s">
        <v>216</v>
      </c>
      <c r="AT213" s="2" t="s">
        <v>155</v>
      </c>
      <c r="AU213" s="3">
        <v>45657</v>
      </c>
      <c r="AV213" s="2" t="s">
        <v>98</v>
      </c>
      <c r="AW213" s="2" t="s">
        <v>98</v>
      </c>
      <c r="AX213" s="2" t="s">
        <v>101</v>
      </c>
      <c r="AY213" s="2" t="s">
        <v>101</v>
      </c>
      <c r="AZ213" s="2" t="s">
        <v>101</v>
      </c>
      <c r="BA213" s="2" t="s">
        <v>101</v>
      </c>
      <c r="BB213" s="2" t="s">
        <v>165</v>
      </c>
      <c r="BC213" s="2">
        <v>5553197</v>
      </c>
      <c r="BD213" s="5" t="s">
        <v>142</v>
      </c>
      <c r="BE213" s="5" t="s">
        <v>668</v>
      </c>
      <c r="BF213" s="11" t="s">
        <v>668</v>
      </c>
    </row>
    <row r="214" spans="1:58" ht="15.75" x14ac:dyDescent="0.25">
      <c r="A214" s="12" t="s">
        <v>1478</v>
      </c>
      <c r="B214" s="13" t="s">
        <v>1479</v>
      </c>
      <c r="C214" s="13" t="s">
        <v>1480</v>
      </c>
      <c r="D214" s="13" t="s">
        <v>1481</v>
      </c>
      <c r="E214" s="13">
        <v>295671</v>
      </c>
      <c r="F214" s="13" t="s">
        <v>62</v>
      </c>
      <c r="G214" s="13" t="s">
        <v>197</v>
      </c>
      <c r="H214" s="13" t="s">
        <v>876</v>
      </c>
      <c r="I214" s="14" t="s">
        <v>86</v>
      </c>
      <c r="J214" s="15" t="s">
        <v>665</v>
      </c>
      <c r="K214" s="14">
        <v>44790</v>
      </c>
      <c r="L214" s="14">
        <v>44790</v>
      </c>
      <c r="M214" s="14">
        <v>44795</v>
      </c>
      <c r="N214" s="13" t="s">
        <v>256</v>
      </c>
      <c r="O214" s="16" t="s">
        <v>163</v>
      </c>
      <c r="P214" s="17" t="s">
        <v>1482</v>
      </c>
      <c r="Q214" s="18">
        <v>20250000</v>
      </c>
      <c r="R214" s="18">
        <v>19000000</v>
      </c>
      <c r="S214" s="18">
        <v>1250000</v>
      </c>
      <c r="T214" s="19" t="s">
        <v>237</v>
      </c>
      <c r="U214" s="15"/>
      <c r="V214" s="20">
        <v>44816</v>
      </c>
      <c r="W214" s="14">
        <v>44845</v>
      </c>
      <c r="X214" s="14"/>
      <c r="Y214" s="14"/>
      <c r="Z214" s="18">
        <v>0</v>
      </c>
      <c r="AA214" s="15"/>
      <c r="AB214" s="14" t="b">
        <v>0</v>
      </c>
      <c r="AC214" s="15"/>
      <c r="AD214" s="21" t="b">
        <v>0</v>
      </c>
      <c r="AE214" s="21" t="s">
        <v>92</v>
      </c>
      <c r="AF214" s="13" t="b">
        <v>0</v>
      </c>
      <c r="AG214" s="14">
        <v>44848</v>
      </c>
      <c r="AH214" s="14">
        <v>44815</v>
      </c>
      <c r="AI214" s="14">
        <v>44849</v>
      </c>
      <c r="AJ214" s="16">
        <v>29</v>
      </c>
      <c r="AK214" s="16">
        <v>0</v>
      </c>
      <c r="AL214" s="16" t="s">
        <v>71</v>
      </c>
      <c r="AM214" s="16" t="s">
        <v>72</v>
      </c>
      <c r="AN214" s="16" t="s">
        <v>238</v>
      </c>
      <c r="AO214" s="16"/>
      <c r="AP214" s="15" t="s">
        <v>598</v>
      </c>
      <c r="AQ214" s="13" t="s">
        <v>599</v>
      </c>
      <c r="AR214" s="13" t="s">
        <v>75</v>
      </c>
      <c r="AS214" s="15" t="s">
        <v>1483</v>
      </c>
      <c r="AT214" s="13" t="s">
        <v>155</v>
      </c>
      <c r="AU214" s="14">
        <v>45657</v>
      </c>
      <c r="AV214" s="13"/>
      <c r="AW214" s="13"/>
      <c r="AX214" s="13"/>
      <c r="AY214" s="13"/>
      <c r="AZ214" s="13"/>
      <c r="BA214" s="13"/>
      <c r="BB214" s="13" t="s">
        <v>249</v>
      </c>
      <c r="BC214" s="13">
        <v>25717985</v>
      </c>
      <c r="BD214" s="16" t="s">
        <v>142</v>
      </c>
      <c r="BE214" s="16" t="s">
        <v>668</v>
      </c>
      <c r="BF214" s="22" t="s">
        <v>668</v>
      </c>
    </row>
    <row r="215" spans="1:58" ht="15.75" x14ac:dyDescent="0.25">
      <c r="A215" s="1" t="s">
        <v>1484</v>
      </c>
      <c r="B215" s="2" t="s">
        <v>1485</v>
      </c>
      <c r="C215" s="2" t="s">
        <v>1486</v>
      </c>
      <c r="D215" s="2" t="s">
        <v>1487</v>
      </c>
      <c r="E215" s="2">
        <v>90638</v>
      </c>
      <c r="F215" s="2" t="s">
        <v>148</v>
      </c>
      <c r="G215" s="2" t="s">
        <v>149</v>
      </c>
      <c r="H215" s="2" t="s">
        <v>967</v>
      </c>
      <c r="I215" s="3" t="s">
        <v>86</v>
      </c>
      <c r="J215" s="4" t="s">
        <v>665</v>
      </c>
      <c r="K215" s="3">
        <v>44790</v>
      </c>
      <c r="L215" s="3">
        <v>44790</v>
      </c>
      <c r="M215" s="3">
        <v>44795</v>
      </c>
      <c r="N215" s="2" t="s">
        <v>739</v>
      </c>
      <c r="O215" s="5" t="s">
        <v>114</v>
      </c>
      <c r="P215" s="6" t="s">
        <v>1488</v>
      </c>
      <c r="Q215" s="7">
        <v>21525515</v>
      </c>
      <c r="R215" s="7">
        <v>17948321</v>
      </c>
      <c r="S215" s="7">
        <v>3577194</v>
      </c>
      <c r="T215" s="8" t="s">
        <v>209</v>
      </c>
      <c r="U215" s="4" t="s">
        <v>91</v>
      </c>
      <c r="V215" s="9">
        <v>44806</v>
      </c>
      <c r="W215" s="3">
        <v>44827</v>
      </c>
      <c r="X215" s="3"/>
      <c r="Y215" s="3"/>
      <c r="Z215" s="7">
        <v>0</v>
      </c>
      <c r="AA215" s="4"/>
      <c r="AB215" s="3" t="b">
        <v>0</v>
      </c>
      <c r="AC215" s="4"/>
      <c r="AD215" s="10" t="b">
        <v>0</v>
      </c>
      <c r="AE215" s="10" t="s">
        <v>137</v>
      </c>
      <c r="AF215" s="2" t="b">
        <v>0</v>
      </c>
      <c r="AG215" s="3">
        <v>44845</v>
      </c>
      <c r="AH215" s="3">
        <v>44815</v>
      </c>
      <c r="AI215" s="3">
        <v>44841</v>
      </c>
      <c r="AJ215" s="5">
        <v>21</v>
      </c>
      <c r="AK215" s="5">
        <v>0</v>
      </c>
      <c r="AL215" s="5" t="s">
        <v>71</v>
      </c>
      <c r="AM215" s="5" t="s">
        <v>72</v>
      </c>
      <c r="AN215" s="5" t="s">
        <v>184</v>
      </c>
      <c r="AO215" s="5"/>
      <c r="AP215" s="4"/>
      <c r="AQ215" s="2" t="s">
        <v>75</v>
      </c>
      <c r="AR215" s="2" t="s">
        <v>75</v>
      </c>
      <c r="AS215" s="4" t="s">
        <v>1489</v>
      </c>
      <c r="AT215" s="2" t="s">
        <v>155</v>
      </c>
      <c r="AU215" s="3">
        <v>45505</v>
      </c>
      <c r="AV215" s="2" t="s">
        <v>100</v>
      </c>
      <c r="AW215" s="2" t="s">
        <v>100</v>
      </c>
      <c r="AX215" s="2" t="s">
        <v>98</v>
      </c>
      <c r="AY215" s="2" t="s">
        <v>101</v>
      </c>
      <c r="AZ215" s="2" t="s">
        <v>98</v>
      </c>
      <c r="BA215" s="2" t="s">
        <v>98</v>
      </c>
      <c r="BB215" s="2" t="s">
        <v>249</v>
      </c>
      <c r="BC215" s="2">
        <v>21717469</v>
      </c>
      <c r="BD215" s="5" t="s">
        <v>103</v>
      </c>
      <c r="BE215" s="5" t="s">
        <v>668</v>
      </c>
      <c r="BF215" s="11" t="s">
        <v>668</v>
      </c>
    </row>
    <row r="216" spans="1:58" ht="15.75" x14ac:dyDescent="0.25">
      <c r="A216" s="12" t="s">
        <v>1490</v>
      </c>
      <c r="B216" s="13" t="s">
        <v>1491</v>
      </c>
      <c r="C216" s="13" t="s">
        <v>1492</v>
      </c>
      <c r="D216" s="13" t="s">
        <v>1493</v>
      </c>
      <c r="E216" s="13">
        <v>26095157</v>
      </c>
      <c r="F216" s="13" t="s">
        <v>148</v>
      </c>
      <c r="G216" s="13" t="s">
        <v>149</v>
      </c>
      <c r="H216" s="13" t="s">
        <v>876</v>
      </c>
      <c r="I216" s="14" t="s">
        <v>86</v>
      </c>
      <c r="J216" s="15" t="s">
        <v>665</v>
      </c>
      <c r="K216" s="14">
        <v>44790</v>
      </c>
      <c r="L216" s="14">
        <v>44790</v>
      </c>
      <c r="M216" s="14">
        <v>44795</v>
      </c>
      <c r="N216" s="13" t="s">
        <v>256</v>
      </c>
      <c r="O216" s="16" t="s">
        <v>68</v>
      </c>
      <c r="P216" s="17" t="s">
        <v>1494</v>
      </c>
      <c r="Q216" s="18">
        <v>35555528</v>
      </c>
      <c r="R216" s="18">
        <v>27047042</v>
      </c>
      <c r="S216" s="18">
        <v>8508486</v>
      </c>
      <c r="T216" s="19" t="s">
        <v>209</v>
      </c>
      <c r="U216" s="15" t="s">
        <v>91</v>
      </c>
      <c r="V216" s="20">
        <v>44811</v>
      </c>
      <c r="W216" s="14">
        <v>44855</v>
      </c>
      <c r="X216" s="14">
        <v>44915</v>
      </c>
      <c r="Y216" s="14">
        <v>44929</v>
      </c>
      <c r="Z216" s="18">
        <v>0</v>
      </c>
      <c r="AA216" s="15"/>
      <c r="AB216" s="14" t="b">
        <v>0</v>
      </c>
      <c r="AC216" s="15"/>
      <c r="AD216" s="21" t="b">
        <v>0</v>
      </c>
      <c r="AE216" s="21" t="s">
        <v>92</v>
      </c>
      <c r="AF216" s="13" t="b">
        <v>0</v>
      </c>
      <c r="AG216" s="14">
        <v>44931</v>
      </c>
      <c r="AH216" s="14">
        <v>44815</v>
      </c>
      <c r="AI216" s="14">
        <v>44878</v>
      </c>
      <c r="AJ216" s="16">
        <v>44</v>
      </c>
      <c r="AK216" s="16">
        <v>14</v>
      </c>
      <c r="AL216" s="16" t="s">
        <v>71</v>
      </c>
      <c r="AM216" s="16" t="s">
        <v>72</v>
      </c>
      <c r="AN216" s="16" t="s">
        <v>238</v>
      </c>
      <c r="AO216" s="16"/>
      <c r="AP216" s="15" t="s">
        <v>598</v>
      </c>
      <c r="AQ216" s="13" t="s">
        <v>599</v>
      </c>
      <c r="AR216" s="13" t="s">
        <v>75</v>
      </c>
      <c r="AS216" s="15" t="s">
        <v>1495</v>
      </c>
      <c r="AT216" s="13" t="s">
        <v>117</v>
      </c>
      <c r="AU216" s="14">
        <v>45291</v>
      </c>
      <c r="AV216" s="13"/>
      <c r="AW216" s="13"/>
      <c r="AX216" s="13"/>
      <c r="AY216" s="13"/>
      <c r="AZ216" s="13"/>
      <c r="BA216" s="13"/>
      <c r="BB216" s="13" t="s">
        <v>249</v>
      </c>
      <c r="BC216" s="13">
        <v>22908845</v>
      </c>
      <c r="BD216" s="16" t="s">
        <v>103</v>
      </c>
      <c r="BE216" s="16" t="s">
        <v>668</v>
      </c>
      <c r="BF216" s="22" t="s">
        <v>668</v>
      </c>
    </row>
    <row r="217" spans="1:58" ht="15.75" x14ac:dyDescent="0.25">
      <c r="A217" s="1" t="s">
        <v>1496</v>
      </c>
      <c r="B217" s="2" t="s">
        <v>1497</v>
      </c>
      <c r="C217" s="2" t="s">
        <v>1498</v>
      </c>
      <c r="D217" s="2" t="s">
        <v>1499</v>
      </c>
      <c r="E217" s="2">
        <v>28762886</v>
      </c>
      <c r="F217" s="2" t="s">
        <v>148</v>
      </c>
      <c r="G217" s="2" t="s">
        <v>149</v>
      </c>
      <c r="H217" s="2" t="s">
        <v>613</v>
      </c>
      <c r="I217" s="3" t="s">
        <v>86</v>
      </c>
      <c r="J217" s="4" t="s">
        <v>665</v>
      </c>
      <c r="K217" s="3">
        <v>44790</v>
      </c>
      <c r="L217" s="3">
        <v>44790</v>
      </c>
      <c r="M217" s="3">
        <v>44795</v>
      </c>
      <c r="N217" s="2" t="s">
        <v>614</v>
      </c>
      <c r="O217" s="5" t="s">
        <v>114</v>
      </c>
      <c r="P217" s="6" t="s">
        <v>1500</v>
      </c>
      <c r="Q217" s="7">
        <v>41281430</v>
      </c>
      <c r="R217" s="7">
        <v>37465236</v>
      </c>
      <c r="S217" s="7">
        <v>3816194</v>
      </c>
      <c r="T217" s="8" t="s">
        <v>209</v>
      </c>
      <c r="U217" s="4" t="s">
        <v>91</v>
      </c>
      <c r="V217" s="9">
        <v>44817</v>
      </c>
      <c r="W217" s="3">
        <v>44946</v>
      </c>
      <c r="X217" s="3"/>
      <c r="Y217" s="3"/>
      <c r="Z217" s="7">
        <v>0</v>
      </c>
      <c r="AA217" s="4"/>
      <c r="AB217" s="3" t="b">
        <v>0</v>
      </c>
      <c r="AC217" s="4"/>
      <c r="AD217" s="10" t="b">
        <v>0</v>
      </c>
      <c r="AE217" s="10" t="s">
        <v>137</v>
      </c>
      <c r="AF217" s="2" t="b">
        <v>0</v>
      </c>
      <c r="AG217" s="3">
        <v>44952</v>
      </c>
      <c r="AH217" s="3">
        <v>44815</v>
      </c>
      <c r="AI217" s="3">
        <v>44949</v>
      </c>
      <c r="AJ217" s="5">
        <v>129</v>
      </c>
      <c r="AK217" s="5">
        <v>0</v>
      </c>
      <c r="AL217" s="5" t="s">
        <v>71</v>
      </c>
      <c r="AM217" s="5" t="s">
        <v>72</v>
      </c>
      <c r="AN217" s="5" t="s">
        <v>154</v>
      </c>
      <c r="AO217" s="5"/>
      <c r="AP217" s="4"/>
      <c r="AQ217" s="2" t="s">
        <v>75</v>
      </c>
      <c r="AR217" s="2" t="s">
        <v>75</v>
      </c>
      <c r="AS217" s="4" t="s">
        <v>216</v>
      </c>
      <c r="AT217" s="2" t="s">
        <v>155</v>
      </c>
      <c r="AU217" s="3">
        <v>45383</v>
      </c>
      <c r="AV217" s="2" t="s">
        <v>101</v>
      </c>
      <c r="AW217" s="2" t="s">
        <v>101</v>
      </c>
      <c r="AX217" s="2" t="s">
        <v>101</v>
      </c>
      <c r="AY217" s="2" t="s">
        <v>101</v>
      </c>
      <c r="AZ217" s="2" t="s">
        <v>101</v>
      </c>
      <c r="BA217" s="2" t="s">
        <v>101</v>
      </c>
      <c r="BB217" s="2" t="s">
        <v>249</v>
      </c>
      <c r="BC217" s="2">
        <v>41281430</v>
      </c>
      <c r="BD217" s="5" t="s">
        <v>103</v>
      </c>
      <c r="BE217" s="5" t="s">
        <v>668</v>
      </c>
      <c r="BF217" s="11" t="s">
        <v>668</v>
      </c>
    </row>
    <row r="218" spans="1:58" ht="15.75" x14ac:dyDescent="0.25">
      <c r="A218" s="12" t="s">
        <v>1501</v>
      </c>
      <c r="B218" s="13" t="s">
        <v>1502</v>
      </c>
      <c r="C218" s="13" t="s">
        <v>1503</v>
      </c>
      <c r="D218" s="13" t="s">
        <v>1504</v>
      </c>
      <c r="E218" s="13">
        <v>209775</v>
      </c>
      <c r="F218" s="13" t="s">
        <v>148</v>
      </c>
      <c r="G218" s="13" t="s">
        <v>149</v>
      </c>
      <c r="H218" s="13" t="s">
        <v>171</v>
      </c>
      <c r="I218" s="14" t="s">
        <v>86</v>
      </c>
      <c r="J218" s="15" t="s">
        <v>665</v>
      </c>
      <c r="K218" s="14">
        <v>44790</v>
      </c>
      <c r="L218" s="14">
        <v>44790</v>
      </c>
      <c r="M218" s="14">
        <v>44795</v>
      </c>
      <c r="N218" s="13" t="s">
        <v>162</v>
      </c>
      <c r="O218" s="16" t="s">
        <v>182</v>
      </c>
      <c r="P218" s="17" t="s">
        <v>1505</v>
      </c>
      <c r="Q218" s="18">
        <v>93603227</v>
      </c>
      <c r="R218" s="18">
        <v>52353227</v>
      </c>
      <c r="S218" s="18">
        <v>41250000</v>
      </c>
      <c r="T218" s="19" t="s">
        <v>209</v>
      </c>
      <c r="U218" s="15"/>
      <c r="V218" s="20">
        <v>44809</v>
      </c>
      <c r="W218" s="14">
        <v>44813</v>
      </c>
      <c r="X218" s="14">
        <v>44852</v>
      </c>
      <c r="Y218" s="14">
        <v>44909</v>
      </c>
      <c r="Z218" s="18">
        <v>200000</v>
      </c>
      <c r="AA218" s="15"/>
      <c r="AB218" s="14" t="b">
        <v>0</v>
      </c>
      <c r="AC218" s="15"/>
      <c r="AD218" s="21" t="b">
        <v>0</v>
      </c>
      <c r="AE218" s="21" t="s">
        <v>137</v>
      </c>
      <c r="AF218" s="13" t="b">
        <v>0</v>
      </c>
      <c r="AG218" s="14">
        <v>44964</v>
      </c>
      <c r="AH218" s="14">
        <v>44815</v>
      </c>
      <c r="AI218" s="14">
        <v>44881</v>
      </c>
      <c r="AJ218" s="16">
        <v>4</v>
      </c>
      <c r="AK218" s="16">
        <v>57</v>
      </c>
      <c r="AL218" s="16" t="s">
        <v>71</v>
      </c>
      <c r="AM218" s="16" t="s">
        <v>72</v>
      </c>
      <c r="AN218" s="16" t="s">
        <v>184</v>
      </c>
      <c r="AO218" s="16"/>
      <c r="AP218" s="15" t="s">
        <v>750</v>
      </c>
      <c r="AQ218" s="13" t="s">
        <v>599</v>
      </c>
      <c r="AR218" s="13" t="s">
        <v>75</v>
      </c>
      <c r="AS218" s="15" t="s">
        <v>1506</v>
      </c>
      <c r="AT218" s="13" t="s">
        <v>155</v>
      </c>
      <c r="AU218" s="14">
        <v>45291</v>
      </c>
      <c r="AV218" s="13" t="s">
        <v>98</v>
      </c>
      <c r="AW218" s="13" t="s">
        <v>100</v>
      </c>
      <c r="AX218" s="13" t="s">
        <v>98</v>
      </c>
      <c r="AY218" s="13" t="s">
        <v>101</v>
      </c>
      <c r="AZ218" s="13" t="s">
        <v>101</v>
      </c>
      <c r="BA218" s="13" t="s">
        <v>101</v>
      </c>
      <c r="BB218" s="13" t="s">
        <v>249</v>
      </c>
      <c r="BC218" s="13">
        <v>46728972</v>
      </c>
      <c r="BD218" s="16" t="s">
        <v>142</v>
      </c>
      <c r="BE218" s="16" t="s">
        <v>668</v>
      </c>
      <c r="BF218" s="22" t="s">
        <v>668</v>
      </c>
    </row>
    <row r="219" spans="1:58" ht="15.75" x14ac:dyDescent="0.25">
      <c r="A219" s="12" t="s">
        <v>2781</v>
      </c>
      <c r="B219" s="13" t="s">
        <v>2782</v>
      </c>
      <c r="C219" s="13" t="s">
        <v>2783</v>
      </c>
      <c r="D219" s="13" t="s">
        <v>2784</v>
      </c>
      <c r="E219" s="13">
        <v>875295</v>
      </c>
      <c r="F219" s="13" t="s">
        <v>148</v>
      </c>
      <c r="G219" s="13" t="s">
        <v>149</v>
      </c>
      <c r="H219" s="13"/>
      <c r="I219" s="14" t="s">
        <v>86</v>
      </c>
      <c r="J219" s="15" t="s">
        <v>2547</v>
      </c>
      <c r="K219" s="14">
        <v>44790</v>
      </c>
      <c r="L219" s="14">
        <v>44900</v>
      </c>
      <c r="M219" s="14">
        <v>44795</v>
      </c>
      <c r="N219" s="13" t="s">
        <v>134</v>
      </c>
      <c r="O219" s="16" t="s">
        <v>114</v>
      </c>
      <c r="P219" s="24" t="s">
        <v>2785</v>
      </c>
      <c r="Q219" s="18">
        <v>0</v>
      </c>
      <c r="R219" s="18">
        <v>0</v>
      </c>
      <c r="S219" s="18">
        <v>0</v>
      </c>
      <c r="T219" s="19" t="s">
        <v>209</v>
      </c>
      <c r="U219" s="18" t="s">
        <v>91</v>
      </c>
      <c r="V219" s="20">
        <v>44790</v>
      </c>
      <c r="W219" s="14">
        <v>44900</v>
      </c>
      <c r="X219" s="14"/>
      <c r="Y219" s="14"/>
      <c r="Z219" s="18">
        <v>0</v>
      </c>
      <c r="AA219" s="15"/>
      <c r="AB219" s="14" t="b">
        <v>0</v>
      </c>
      <c r="AC219" s="15"/>
      <c r="AD219" s="21" t="b">
        <v>0</v>
      </c>
      <c r="AE219" s="21" t="s">
        <v>92</v>
      </c>
      <c r="AF219" s="13" t="b">
        <v>0</v>
      </c>
      <c r="AG219" s="14"/>
      <c r="AH219" s="14">
        <v>44815</v>
      </c>
      <c r="AI219" s="14">
        <v>45040</v>
      </c>
      <c r="AJ219" s="16">
        <v>110</v>
      </c>
      <c r="AK219" s="16">
        <v>0</v>
      </c>
      <c r="AL219" s="16" t="s">
        <v>71</v>
      </c>
      <c r="AM219" s="16" t="s">
        <v>72</v>
      </c>
      <c r="AN219" s="16"/>
      <c r="AO219" s="16"/>
      <c r="AP219" s="15"/>
      <c r="AQ219" s="13" t="s">
        <v>95</v>
      </c>
      <c r="AR219" s="13" t="s">
        <v>95</v>
      </c>
      <c r="AS219" s="15"/>
      <c r="AT219" s="13"/>
      <c r="AU219" s="14"/>
      <c r="AV219" s="13"/>
      <c r="AW219" s="13"/>
      <c r="AX219" s="13"/>
      <c r="AY219" s="13"/>
      <c r="AZ219" s="13"/>
      <c r="BA219" s="13"/>
      <c r="BB219" s="13" t="s">
        <v>249</v>
      </c>
      <c r="BC219" s="13">
        <v>0</v>
      </c>
      <c r="BD219" s="16" t="s">
        <v>103</v>
      </c>
      <c r="BE219" s="16" t="s">
        <v>2786</v>
      </c>
      <c r="BF219" s="22">
        <v>-75</v>
      </c>
    </row>
    <row r="220" spans="1:58" ht="15.75" x14ac:dyDescent="0.25">
      <c r="A220" s="1" t="s">
        <v>251</v>
      </c>
      <c r="B220" s="2" t="s">
        <v>252</v>
      </c>
      <c r="C220" s="2" t="s">
        <v>253</v>
      </c>
      <c r="D220" s="2" t="s">
        <v>254</v>
      </c>
      <c r="E220" s="2">
        <v>47677406</v>
      </c>
      <c r="F220" s="2" t="s">
        <v>148</v>
      </c>
      <c r="G220" s="2" t="s">
        <v>149</v>
      </c>
      <c r="H220" s="2" t="s">
        <v>255</v>
      </c>
      <c r="I220" s="3" t="s">
        <v>86</v>
      </c>
      <c r="J220" s="4" t="s">
        <v>66</v>
      </c>
      <c r="K220" s="3">
        <v>44791</v>
      </c>
      <c r="L220" s="3">
        <v>44791</v>
      </c>
      <c r="M220" s="3">
        <v>44795</v>
      </c>
      <c r="N220" s="2" t="s">
        <v>256</v>
      </c>
      <c r="O220" s="5" t="s">
        <v>114</v>
      </c>
      <c r="P220" s="6" t="s">
        <v>257</v>
      </c>
      <c r="Q220" s="7">
        <v>28090092</v>
      </c>
      <c r="R220" s="7">
        <v>28080092</v>
      </c>
      <c r="S220" s="2">
        <v>10000</v>
      </c>
      <c r="T220" s="8" t="s">
        <v>209</v>
      </c>
      <c r="U220" s="4" t="s">
        <v>91</v>
      </c>
      <c r="V220" s="9">
        <v>44812</v>
      </c>
      <c r="W220" s="3"/>
      <c r="X220" s="3"/>
      <c r="Y220" s="3"/>
      <c r="Z220" s="7">
        <v>0</v>
      </c>
      <c r="AA220" s="4"/>
      <c r="AB220" s="3" t="b">
        <v>0</v>
      </c>
      <c r="AC220" s="4"/>
      <c r="AD220" s="10" t="b">
        <v>0</v>
      </c>
      <c r="AE220" s="10" t="s">
        <v>92</v>
      </c>
      <c r="AF220" s="2" t="b">
        <v>0</v>
      </c>
      <c r="AG220" s="3"/>
      <c r="AH220" s="3">
        <v>44815</v>
      </c>
      <c r="AI220" s="3">
        <v>44821</v>
      </c>
      <c r="AJ220" s="5">
        <v>0</v>
      </c>
      <c r="AK220" s="5">
        <v>0</v>
      </c>
      <c r="AL220" s="5" t="s">
        <v>71</v>
      </c>
      <c r="AM220" s="5" t="s">
        <v>72</v>
      </c>
      <c r="AN220" s="5" t="s">
        <v>258</v>
      </c>
      <c r="AO220" s="5"/>
      <c r="AP220" s="4"/>
      <c r="AQ220" s="2" t="s">
        <v>95</v>
      </c>
      <c r="AR220" s="2" t="s">
        <v>75</v>
      </c>
      <c r="AS220" s="4"/>
      <c r="AT220" s="2" t="s">
        <v>155</v>
      </c>
      <c r="AU220" s="3">
        <v>45108</v>
      </c>
      <c r="AV220" s="2"/>
      <c r="AW220" s="2"/>
      <c r="AX220" s="2"/>
      <c r="AY220" s="2"/>
      <c r="AZ220" s="2"/>
      <c r="BA220" s="2"/>
      <c r="BB220" s="2" t="s">
        <v>165</v>
      </c>
      <c r="BC220" s="2">
        <v>23868079</v>
      </c>
      <c r="BD220" s="5" t="s">
        <v>103</v>
      </c>
      <c r="BE220" s="5" t="s">
        <v>77</v>
      </c>
      <c r="BF220" s="11" t="s">
        <v>259</v>
      </c>
    </row>
    <row r="221" spans="1:58" ht="15.75" x14ac:dyDescent="0.25">
      <c r="A221" s="12" t="s">
        <v>1258</v>
      </c>
      <c r="B221" s="13" t="s">
        <v>1259</v>
      </c>
      <c r="C221" s="13" t="s">
        <v>1260</v>
      </c>
      <c r="D221" s="13" t="s">
        <v>1261</v>
      </c>
      <c r="E221" s="13">
        <v>226912</v>
      </c>
      <c r="F221" s="13" t="s">
        <v>148</v>
      </c>
      <c r="G221" s="13" t="s">
        <v>149</v>
      </c>
      <c r="H221" s="13" t="s">
        <v>1262</v>
      </c>
      <c r="I221" s="14" t="s">
        <v>86</v>
      </c>
      <c r="J221" s="15" t="s">
        <v>665</v>
      </c>
      <c r="K221" s="14">
        <v>44791</v>
      </c>
      <c r="L221" s="14">
        <v>44791</v>
      </c>
      <c r="M221" s="14">
        <v>44795</v>
      </c>
      <c r="N221" s="13" t="s">
        <v>87</v>
      </c>
      <c r="O221" s="16" t="s">
        <v>414</v>
      </c>
      <c r="P221" s="17" t="s">
        <v>1263</v>
      </c>
      <c r="Q221" s="18">
        <v>21923064</v>
      </c>
      <c r="R221" s="18">
        <v>18462736</v>
      </c>
      <c r="S221" s="18">
        <v>3460327</v>
      </c>
      <c r="T221" s="19" t="s">
        <v>209</v>
      </c>
      <c r="U221" s="15" t="s">
        <v>91</v>
      </c>
      <c r="V221" s="20">
        <v>44803</v>
      </c>
      <c r="W221" s="14">
        <v>44811</v>
      </c>
      <c r="X221" s="14">
        <v>44817</v>
      </c>
      <c r="Y221" s="14">
        <v>44847</v>
      </c>
      <c r="Z221" s="18">
        <v>100000</v>
      </c>
      <c r="AA221" s="15"/>
      <c r="AB221" s="14" t="b">
        <v>0</v>
      </c>
      <c r="AC221" s="15"/>
      <c r="AD221" s="21" t="b">
        <v>0</v>
      </c>
      <c r="AE221" s="21" t="s">
        <v>92</v>
      </c>
      <c r="AF221" s="13" t="b">
        <v>0</v>
      </c>
      <c r="AG221" s="14">
        <v>44848</v>
      </c>
      <c r="AH221" s="14">
        <v>44815</v>
      </c>
      <c r="AI221" s="14">
        <v>44859</v>
      </c>
      <c r="AJ221" s="16">
        <v>8</v>
      </c>
      <c r="AK221" s="16">
        <v>30</v>
      </c>
      <c r="AL221" s="16" t="s">
        <v>71</v>
      </c>
      <c r="AM221" s="16" t="s">
        <v>72</v>
      </c>
      <c r="AN221" s="16" t="s">
        <v>184</v>
      </c>
      <c r="AO221" s="16"/>
      <c r="AP221" s="15" t="s">
        <v>216</v>
      </c>
      <c r="AQ221" s="13" t="s">
        <v>95</v>
      </c>
      <c r="AR221" s="13" t="s">
        <v>75</v>
      </c>
      <c r="AS221" s="15" t="s">
        <v>216</v>
      </c>
      <c r="AT221" s="13" t="s">
        <v>155</v>
      </c>
      <c r="AU221" s="14">
        <v>45839</v>
      </c>
      <c r="AV221" s="13" t="s">
        <v>98</v>
      </c>
      <c r="AW221" s="13" t="s">
        <v>101</v>
      </c>
      <c r="AX221" s="13" t="s">
        <v>101</v>
      </c>
      <c r="AY221" s="13" t="s">
        <v>101</v>
      </c>
      <c r="AZ221" s="13" t="s">
        <v>98</v>
      </c>
      <c r="BA221" s="13" t="s">
        <v>101</v>
      </c>
      <c r="BB221" s="13" t="s">
        <v>249</v>
      </c>
      <c r="BC221" s="13">
        <v>17805795</v>
      </c>
      <c r="BD221" s="16" t="s">
        <v>103</v>
      </c>
      <c r="BE221" s="16" t="s">
        <v>668</v>
      </c>
      <c r="BF221" s="22" t="s">
        <v>668</v>
      </c>
    </row>
    <row r="222" spans="1:58" ht="15.75" x14ac:dyDescent="0.25">
      <c r="A222" s="12" t="s">
        <v>1349</v>
      </c>
      <c r="B222" s="13" t="s">
        <v>1350</v>
      </c>
      <c r="C222" s="13" t="s">
        <v>1351</v>
      </c>
      <c r="D222" s="13" t="s">
        <v>1352</v>
      </c>
      <c r="E222" s="13">
        <v>26095165</v>
      </c>
      <c r="F222" s="13" t="s">
        <v>148</v>
      </c>
      <c r="G222" s="13" t="s">
        <v>149</v>
      </c>
      <c r="H222" s="13" t="s">
        <v>1353</v>
      </c>
      <c r="I222" s="14" t="s">
        <v>86</v>
      </c>
      <c r="J222" s="15" t="s">
        <v>665</v>
      </c>
      <c r="K222" s="14">
        <v>44791</v>
      </c>
      <c r="L222" s="14">
        <v>44795</v>
      </c>
      <c r="M222" s="14">
        <v>44792</v>
      </c>
      <c r="N222" s="13" t="s">
        <v>256</v>
      </c>
      <c r="O222" s="16" t="s">
        <v>414</v>
      </c>
      <c r="P222" s="17" t="s">
        <v>1354</v>
      </c>
      <c r="Q222" s="18">
        <v>34993861</v>
      </c>
      <c r="R222" s="18">
        <v>27593861</v>
      </c>
      <c r="S222" s="18">
        <v>1480000</v>
      </c>
      <c r="T222" s="19" t="s">
        <v>237</v>
      </c>
      <c r="U222" s="15"/>
      <c r="V222" s="20">
        <v>44810</v>
      </c>
      <c r="W222" s="14">
        <v>44820</v>
      </c>
      <c r="X222" s="14">
        <v>44826</v>
      </c>
      <c r="Y222" s="14">
        <v>44930</v>
      </c>
      <c r="Z222" s="18">
        <v>0</v>
      </c>
      <c r="AA222" s="15"/>
      <c r="AB222" s="14" t="b">
        <v>0</v>
      </c>
      <c r="AC222" s="15"/>
      <c r="AD222" s="21" t="b">
        <v>0</v>
      </c>
      <c r="AE222" s="21" t="s">
        <v>92</v>
      </c>
      <c r="AF222" s="13" t="b">
        <v>0</v>
      </c>
      <c r="AG222" s="14">
        <v>44946</v>
      </c>
      <c r="AH222" s="14">
        <v>44812</v>
      </c>
      <c r="AI222" s="14">
        <v>44939</v>
      </c>
      <c r="AJ222" s="16">
        <v>10</v>
      </c>
      <c r="AK222" s="16">
        <v>104</v>
      </c>
      <c r="AL222" s="16" t="s">
        <v>71</v>
      </c>
      <c r="AM222" s="16" t="s">
        <v>72</v>
      </c>
      <c r="AN222" s="16" t="s">
        <v>238</v>
      </c>
      <c r="AO222" s="16"/>
      <c r="AP222" s="15" t="s">
        <v>598</v>
      </c>
      <c r="AQ222" s="13" t="s">
        <v>95</v>
      </c>
      <c r="AR222" s="13" t="s">
        <v>95</v>
      </c>
      <c r="AS222" s="15"/>
      <c r="AT222" s="13" t="s">
        <v>155</v>
      </c>
      <c r="AU222" s="14">
        <v>45046</v>
      </c>
      <c r="AV222" s="13"/>
      <c r="AW222" s="13"/>
      <c r="AX222" s="13"/>
      <c r="AY222" s="13"/>
      <c r="AZ222" s="13"/>
      <c r="BA222" s="13"/>
      <c r="BB222" s="13" t="s">
        <v>249</v>
      </c>
      <c r="BC222" s="13">
        <v>19315702.59</v>
      </c>
      <c r="BD222" s="16" t="s">
        <v>142</v>
      </c>
      <c r="BE222" s="16" t="s">
        <v>668</v>
      </c>
      <c r="BF222" s="22" t="s">
        <v>668</v>
      </c>
    </row>
    <row r="223" spans="1:58" ht="15.75" x14ac:dyDescent="0.25">
      <c r="A223" s="1" t="s">
        <v>2692</v>
      </c>
      <c r="B223" s="2" t="s">
        <v>2693</v>
      </c>
      <c r="C223" s="2" t="s">
        <v>2694</v>
      </c>
      <c r="D223" s="2" t="s">
        <v>2695</v>
      </c>
      <c r="E223" s="2">
        <v>26095190</v>
      </c>
      <c r="F223" s="2" t="s">
        <v>148</v>
      </c>
      <c r="G223" s="2" t="s">
        <v>149</v>
      </c>
      <c r="H223" s="2"/>
      <c r="I223" s="3" t="s">
        <v>86</v>
      </c>
      <c r="J223" s="4" t="s">
        <v>66</v>
      </c>
      <c r="K223" s="3">
        <v>44791</v>
      </c>
      <c r="L223" s="3">
        <v>44806</v>
      </c>
      <c r="M223" s="3">
        <v>44809</v>
      </c>
      <c r="N223" s="2" t="s">
        <v>256</v>
      </c>
      <c r="O223" s="5" t="s">
        <v>68</v>
      </c>
      <c r="P223" s="6" t="s">
        <v>2696</v>
      </c>
      <c r="Q223" s="7">
        <v>23203660</v>
      </c>
      <c r="R223" s="7">
        <v>20903660</v>
      </c>
      <c r="S223" s="7">
        <v>2300000</v>
      </c>
      <c r="T223" s="8" t="s">
        <v>1512</v>
      </c>
      <c r="U223" s="4" t="s">
        <v>91</v>
      </c>
      <c r="V223" s="9">
        <v>44825</v>
      </c>
      <c r="W223" s="3"/>
      <c r="X223" s="3"/>
      <c r="Y223" s="3"/>
      <c r="Z223" s="7">
        <v>0</v>
      </c>
      <c r="AA223" s="4"/>
      <c r="AB223" s="3" t="b">
        <v>0</v>
      </c>
      <c r="AC223" s="4"/>
      <c r="AD223" s="10" t="b">
        <v>0</v>
      </c>
      <c r="AE223" s="10" t="s">
        <v>92</v>
      </c>
      <c r="AF223" s="2" t="b">
        <v>0</v>
      </c>
      <c r="AG223" s="3"/>
      <c r="AH223" s="3">
        <v>44829</v>
      </c>
      <c r="AI223" s="3">
        <v>44836</v>
      </c>
      <c r="AJ223" s="5">
        <v>0</v>
      </c>
      <c r="AK223" s="5">
        <v>0</v>
      </c>
      <c r="AL223" s="5" t="s">
        <v>71</v>
      </c>
      <c r="AM223" s="5" t="s">
        <v>72</v>
      </c>
      <c r="AN223" s="5"/>
      <c r="AO223" s="5"/>
      <c r="AP223" s="4"/>
      <c r="AQ223" s="2" t="s">
        <v>95</v>
      </c>
      <c r="AR223" s="2" t="s">
        <v>95</v>
      </c>
      <c r="AS223" s="4"/>
      <c r="AT223" s="2"/>
      <c r="AU223" s="3"/>
      <c r="AV223" s="2"/>
      <c r="AW223" s="2"/>
      <c r="AX223" s="2"/>
      <c r="AY223" s="2"/>
      <c r="AZ223" s="2"/>
      <c r="BA223" s="2"/>
      <c r="BB223" s="2" t="s">
        <v>249</v>
      </c>
      <c r="BC223" s="2">
        <v>25274616</v>
      </c>
      <c r="BD223" s="5" t="s">
        <v>103</v>
      </c>
      <c r="BE223" s="5" t="s">
        <v>77</v>
      </c>
      <c r="BF223" s="11" t="s">
        <v>2697</v>
      </c>
    </row>
    <row r="224" spans="1:58" ht="15.75" x14ac:dyDescent="0.25">
      <c r="A224" s="12" t="s">
        <v>260</v>
      </c>
      <c r="B224" s="13" t="s">
        <v>261</v>
      </c>
      <c r="C224" s="13" t="s">
        <v>262</v>
      </c>
      <c r="D224" s="13" t="s">
        <v>263</v>
      </c>
      <c r="E224" s="13">
        <v>26865858</v>
      </c>
      <c r="F224" s="13" t="s">
        <v>148</v>
      </c>
      <c r="G224" s="13" t="s">
        <v>149</v>
      </c>
      <c r="H224" s="13" t="s">
        <v>264</v>
      </c>
      <c r="I224" s="14" t="s">
        <v>86</v>
      </c>
      <c r="J224" s="15" t="s">
        <v>66</v>
      </c>
      <c r="K224" s="14">
        <v>44792</v>
      </c>
      <c r="L224" s="14">
        <v>44797</v>
      </c>
      <c r="M224" s="14">
        <v>44795</v>
      </c>
      <c r="N224" s="13" t="s">
        <v>162</v>
      </c>
      <c r="O224" s="16" t="s">
        <v>114</v>
      </c>
      <c r="P224" s="17" t="s">
        <v>265</v>
      </c>
      <c r="Q224" s="18"/>
      <c r="R224" s="18">
        <v>10000000</v>
      </c>
      <c r="S224" s="13">
        <v>3000000</v>
      </c>
      <c r="T224" s="19" t="s">
        <v>266</v>
      </c>
      <c r="U224" s="15"/>
      <c r="V224" s="20">
        <v>44813</v>
      </c>
      <c r="W224" s="14"/>
      <c r="X224" s="14"/>
      <c r="Y224" s="14"/>
      <c r="Z224" s="18">
        <v>0</v>
      </c>
      <c r="AA224" s="15"/>
      <c r="AB224" s="14" t="b">
        <v>0</v>
      </c>
      <c r="AC224" s="15"/>
      <c r="AD224" s="21" t="b">
        <v>0</v>
      </c>
      <c r="AE224" s="21" t="s">
        <v>92</v>
      </c>
      <c r="AF224" s="13" t="b">
        <v>0</v>
      </c>
      <c r="AG224" s="14"/>
      <c r="AH224" s="14">
        <v>44815</v>
      </c>
      <c r="AI224" s="14">
        <v>44827</v>
      </c>
      <c r="AJ224" s="16">
        <v>0</v>
      </c>
      <c r="AK224" s="16">
        <v>0</v>
      </c>
      <c r="AL224" s="16" t="s">
        <v>71</v>
      </c>
      <c r="AM224" s="16" t="s">
        <v>72</v>
      </c>
      <c r="AN224" s="16" t="s">
        <v>267</v>
      </c>
      <c r="AO224" s="16"/>
      <c r="AP224" s="15"/>
      <c r="AQ224" s="13" t="s">
        <v>95</v>
      </c>
      <c r="AR224" s="13" t="s">
        <v>75</v>
      </c>
      <c r="AS224" s="15"/>
      <c r="AT224" s="13" t="s">
        <v>155</v>
      </c>
      <c r="AU224" s="14">
        <v>45383</v>
      </c>
      <c r="AV224" s="13"/>
      <c r="AW224" s="13"/>
      <c r="AX224" s="13"/>
      <c r="AY224" s="13"/>
      <c r="AZ224" s="13"/>
      <c r="BA224" s="13"/>
      <c r="BB224" s="13" t="s">
        <v>165</v>
      </c>
      <c r="BC224" s="13"/>
      <c r="BD224" s="16" t="s">
        <v>142</v>
      </c>
      <c r="BE224" s="16" t="s">
        <v>77</v>
      </c>
      <c r="BF224" s="22" t="s">
        <v>176</v>
      </c>
    </row>
    <row r="225" spans="1:58" ht="15.75" x14ac:dyDescent="0.25">
      <c r="A225" s="12" t="s">
        <v>949</v>
      </c>
      <c r="B225" s="13" t="s">
        <v>950</v>
      </c>
      <c r="C225" s="13" t="s">
        <v>951</v>
      </c>
      <c r="D225" s="13" t="s">
        <v>466</v>
      </c>
      <c r="E225" s="13">
        <v>72054506</v>
      </c>
      <c r="F225" s="13" t="s">
        <v>353</v>
      </c>
      <c r="G225" s="13" t="s">
        <v>197</v>
      </c>
      <c r="H225" s="13" t="s">
        <v>460</v>
      </c>
      <c r="I225" s="14" t="s">
        <v>314</v>
      </c>
      <c r="J225" s="15" t="s">
        <v>665</v>
      </c>
      <c r="K225" s="14">
        <v>44792</v>
      </c>
      <c r="L225" s="14">
        <v>44792</v>
      </c>
      <c r="M225" s="14">
        <v>44795</v>
      </c>
      <c r="N225" s="13" t="s">
        <v>614</v>
      </c>
      <c r="O225" s="16" t="s">
        <v>182</v>
      </c>
      <c r="P225" s="17" t="s">
        <v>952</v>
      </c>
      <c r="Q225" s="18">
        <v>6715783</v>
      </c>
      <c r="R225" s="18">
        <v>0</v>
      </c>
      <c r="S225" s="18">
        <v>0</v>
      </c>
      <c r="T225" s="19" t="s">
        <v>796</v>
      </c>
      <c r="U225" s="15"/>
      <c r="V225" s="20"/>
      <c r="W225" s="14"/>
      <c r="X225" s="14"/>
      <c r="Y225" s="14"/>
      <c r="Z225" s="18">
        <v>0</v>
      </c>
      <c r="AA225" s="15"/>
      <c r="AB225" s="14" t="b">
        <v>0</v>
      </c>
      <c r="AC225" s="15"/>
      <c r="AD225" s="21" t="b">
        <v>0</v>
      </c>
      <c r="AE225" s="21" t="s">
        <v>137</v>
      </c>
      <c r="AF225" s="13" t="b">
        <v>0</v>
      </c>
      <c r="AG225" s="14">
        <v>44935</v>
      </c>
      <c r="AH225" s="14">
        <v>44815</v>
      </c>
      <c r="AI225" s="14">
        <v>44822</v>
      </c>
      <c r="AJ225" s="16">
        <v>0</v>
      </c>
      <c r="AK225" s="16">
        <v>0</v>
      </c>
      <c r="AL225" s="16" t="s">
        <v>71</v>
      </c>
      <c r="AM225" s="16" t="s">
        <v>72</v>
      </c>
      <c r="AN225" s="16" t="s">
        <v>93</v>
      </c>
      <c r="AO225" s="16"/>
      <c r="AP225" s="15"/>
      <c r="AQ225" s="13" t="s">
        <v>75</v>
      </c>
      <c r="AR225" s="13" t="s">
        <v>75</v>
      </c>
      <c r="AS225" s="15" t="s">
        <v>216</v>
      </c>
      <c r="AT225" s="13" t="s">
        <v>155</v>
      </c>
      <c r="AU225" s="14">
        <v>44501</v>
      </c>
      <c r="AV225" s="13" t="s">
        <v>101</v>
      </c>
      <c r="AW225" s="13" t="s">
        <v>101</v>
      </c>
      <c r="AX225" s="13" t="s">
        <v>101</v>
      </c>
      <c r="AY225" s="13" t="s">
        <v>101</v>
      </c>
      <c r="AZ225" s="13" t="s">
        <v>101</v>
      </c>
      <c r="BA225" s="13" t="s">
        <v>101</v>
      </c>
      <c r="BB225" s="13"/>
      <c r="BC225" s="13">
        <v>0</v>
      </c>
      <c r="BD225" s="16" t="s">
        <v>142</v>
      </c>
      <c r="BE225" s="16" t="s">
        <v>668</v>
      </c>
      <c r="BF225" s="22" t="s">
        <v>668</v>
      </c>
    </row>
    <row r="226" spans="1:58" ht="15.75" x14ac:dyDescent="0.25">
      <c r="A226" s="1" t="s">
        <v>1291</v>
      </c>
      <c r="B226" s="2" t="s">
        <v>1292</v>
      </c>
      <c r="C226" s="2" t="s">
        <v>1293</v>
      </c>
      <c r="D226" s="2" t="s">
        <v>1294</v>
      </c>
      <c r="E226" s="2">
        <v>226637</v>
      </c>
      <c r="F226" s="2" t="s">
        <v>148</v>
      </c>
      <c r="G226" s="2" t="s">
        <v>149</v>
      </c>
      <c r="H226" s="2" t="s">
        <v>171</v>
      </c>
      <c r="I226" s="3" t="s">
        <v>86</v>
      </c>
      <c r="J226" s="4" t="s">
        <v>665</v>
      </c>
      <c r="K226" s="3">
        <v>44792</v>
      </c>
      <c r="L226" s="3">
        <v>44799</v>
      </c>
      <c r="M226" s="3">
        <v>44799</v>
      </c>
      <c r="N226" s="2" t="s">
        <v>162</v>
      </c>
      <c r="O226" s="5" t="s">
        <v>68</v>
      </c>
      <c r="P226" s="6" t="s">
        <v>1295</v>
      </c>
      <c r="Q226" s="7">
        <v>46047123</v>
      </c>
      <c r="R226" s="7">
        <v>36080798</v>
      </c>
      <c r="S226" s="7">
        <v>9966325</v>
      </c>
      <c r="T226" s="8" t="s">
        <v>209</v>
      </c>
      <c r="U226" s="4" t="s">
        <v>91</v>
      </c>
      <c r="V226" s="9">
        <v>44818</v>
      </c>
      <c r="W226" s="3">
        <v>44851</v>
      </c>
      <c r="X226" s="3">
        <v>44853</v>
      </c>
      <c r="Y226" s="3"/>
      <c r="Z226" s="7">
        <v>500000</v>
      </c>
      <c r="AA226" s="4"/>
      <c r="AB226" s="3" t="b">
        <v>0</v>
      </c>
      <c r="AC226" s="4"/>
      <c r="AD226" s="10" t="b">
        <v>0</v>
      </c>
      <c r="AE226" s="10" t="s">
        <v>137</v>
      </c>
      <c r="AF226" s="2" t="b">
        <v>0</v>
      </c>
      <c r="AG226" s="3">
        <v>44858</v>
      </c>
      <c r="AH226" s="3">
        <v>44819</v>
      </c>
      <c r="AI226" s="3">
        <v>44862</v>
      </c>
      <c r="AJ226" s="5">
        <v>33</v>
      </c>
      <c r="AK226" s="5">
        <v>0</v>
      </c>
      <c r="AL226" s="5" t="s">
        <v>71</v>
      </c>
      <c r="AM226" s="5" t="s">
        <v>72</v>
      </c>
      <c r="AN226" s="5" t="s">
        <v>184</v>
      </c>
      <c r="AO226" s="5"/>
      <c r="AP226" s="4"/>
      <c r="AQ226" s="2" t="s">
        <v>95</v>
      </c>
      <c r="AR226" s="2" t="s">
        <v>75</v>
      </c>
      <c r="AS226" s="4"/>
      <c r="AT226" s="2" t="s">
        <v>155</v>
      </c>
      <c r="AU226" s="3">
        <v>45869</v>
      </c>
      <c r="AV226" s="2" t="s">
        <v>98</v>
      </c>
      <c r="AW226" s="2" t="s">
        <v>98</v>
      </c>
      <c r="AX226" s="2" t="s">
        <v>98</v>
      </c>
      <c r="AY226" s="2" t="s">
        <v>100</v>
      </c>
      <c r="AZ226" s="2" t="s">
        <v>98</v>
      </c>
      <c r="BA226" s="2" t="s">
        <v>98</v>
      </c>
      <c r="BB226" s="2" t="s">
        <v>249</v>
      </c>
      <c r="BC226" s="2">
        <v>44740375</v>
      </c>
      <c r="BD226" s="5" t="s">
        <v>103</v>
      </c>
      <c r="BE226" s="5" t="s">
        <v>668</v>
      </c>
      <c r="BF226" s="11" t="s">
        <v>668</v>
      </c>
    </row>
    <row r="227" spans="1:58" ht="15.75" x14ac:dyDescent="0.25">
      <c r="A227" s="12" t="s">
        <v>1296</v>
      </c>
      <c r="B227" s="13" t="s">
        <v>1297</v>
      </c>
      <c r="C227" s="13" t="s">
        <v>1298</v>
      </c>
      <c r="D227" s="13" t="s">
        <v>1299</v>
      </c>
      <c r="E227" s="13">
        <v>669806</v>
      </c>
      <c r="F227" s="13" t="s">
        <v>148</v>
      </c>
      <c r="G227" s="13" t="s">
        <v>149</v>
      </c>
      <c r="H227" s="13" t="s">
        <v>224</v>
      </c>
      <c r="I227" s="14" t="s">
        <v>86</v>
      </c>
      <c r="J227" s="15" t="s">
        <v>665</v>
      </c>
      <c r="K227" s="14">
        <v>44792</v>
      </c>
      <c r="L227" s="14">
        <v>44792</v>
      </c>
      <c r="M227" s="14">
        <v>44795</v>
      </c>
      <c r="N227" s="13" t="s">
        <v>134</v>
      </c>
      <c r="O227" s="16" t="s">
        <v>414</v>
      </c>
      <c r="P227" s="17" t="s">
        <v>1300</v>
      </c>
      <c r="Q227" s="18">
        <v>90480098</v>
      </c>
      <c r="R227" s="18">
        <v>62664654</v>
      </c>
      <c r="S227" s="18">
        <v>27815444</v>
      </c>
      <c r="T227" s="19" t="s">
        <v>209</v>
      </c>
      <c r="U227" s="15" t="s">
        <v>91</v>
      </c>
      <c r="V227" s="20">
        <v>44809</v>
      </c>
      <c r="W227" s="14">
        <v>44946</v>
      </c>
      <c r="X227" s="14"/>
      <c r="Y227" s="14"/>
      <c r="Z227" s="18">
        <v>0</v>
      </c>
      <c r="AA227" s="15"/>
      <c r="AB227" s="14" t="b">
        <v>0</v>
      </c>
      <c r="AC227" s="15"/>
      <c r="AD227" s="21" t="b">
        <v>0</v>
      </c>
      <c r="AE227" s="21" t="s">
        <v>92</v>
      </c>
      <c r="AF227" s="13" t="b">
        <v>0</v>
      </c>
      <c r="AG227" s="14">
        <v>44957</v>
      </c>
      <c r="AH227" s="14">
        <v>44815</v>
      </c>
      <c r="AI227" s="14">
        <v>44959</v>
      </c>
      <c r="AJ227" s="16">
        <v>137</v>
      </c>
      <c r="AK227" s="16">
        <v>0</v>
      </c>
      <c r="AL227" s="16" t="s">
        <v>71</v>
      </c>
      <c r="AM227" s="16" t="s">
        <v>72</v>
      </c>
      <c r="AN227" s="16" t="s">
        <v>154</v>
      </c>
      <c r="AO227" s="16"/>
      <c r="AP227" s="15" t="s">
        <v>1024</v>
      </c>
      <c r="AQ227" s="13" t="s">
        <v>95</v>
      </c>
      <c r="AR227" s="13" t="s">
        <v>75</v>
      </c>
      <c r="AS227" s="15" t="s">
        <v>1301</v>
      </c>
      <c r="AT227" s="13" t="s">
        <v>155</v>
      </c>
      <c r="AU227" s="14">
        <v>45292</v>
      </c>
      <c r="AV227" s="13" t="s">
        <v>101</v>
      </c>
      <c r="AW227" s="13" t="s">
        <v>98</v>
      </c>
      <c r="AX227" s="13" t="s">
        <v>101</v>
      </c>
      <c r="AY227" s="13" t="s">
        <v>101</v>
      </c>
      <c r="AZ227" s="13" t="s">
        <v>101</v>
      </c>
      <c r="BA227" s="13" t="s">
        <v>101</v>
      </c>
      <c r="BB227" s="13" t="s">
        <v>249</v>
      </c>
      <c r="BC227" s="13">
        <v>49999995</v>
      </c>
      <c r="BD227" s="16" t="s">
        <v>103</v>
      </c>
      <c r="BE227" s="16" t="s">
        <v>668</v>
      </c>
      <c r="BF227" s="22" t="s">
        <v>668</v>
      </c>
    </row>
    <row r="228" spans="1:58" ht="15.75" x14ac:dyDescent="0.25">
      <c r="A228" s="1" t="s">
        <v>1366</v>
      </c>
      <c r="B228" s="2" t="s">
        <v>1367</v>
      </c>
      <c r="C228" s="36" t="s">
        <v>1368</v>
      </c>
      <c r="D228" s="36" t="s">
        <v>1369</v>
      </c>
      <c r="E228" s="2">
        <v>4212029</v>
      </c>
      <c r="F228" s="2" t="s">
        <v>148</v>
      </c>
      <c r="G228" s="2" t="s">
        <v>149</v>
      </c>
      <c r="H228" s="2" t="s">
        <v>181</v>
      </c>
      <c r="I228" s="3" t="s">
        <v>86</v>
      </c>
      <c r="J228" s="4" t="s">
        <v>665</v>
      </c>
      <c r="K228" s="3">
        <v>44792</v>
      </c>
      <c r="L228" s="3">
        <v>44792</v>
      </c>
      <c r="M228" s="3">
        <v>44792</v>
      </c>
      <c r="N228" s="2" t="s">
        <v>162</v>
      </c>
      <c r="O228" s="5" t="s">
        <v>414</v>
      </c>
      <c r="P228" s="6" t="s">
        <v>1370</v>
      </c>
      <c r="Q228" s="7">
        <v>45324110</v>
      </c>
      <c r="R228" s="7">
        <v>32056944</v>
      </c>
      <c r="S228" s="2">
        <v>13267166</v>
      </c>
      <c r="T228" s="8" t="s">
        <v>209</v>
      </c>
      <c r="U228" s="4" t="s">
        <v>91</v>
      </c>
      <c r="V228" s="9">
        <v>44810</v>
      </c>
      <c r="W228" s="3">
        <v>44851</v>
      </c>
      <c r="X228" s="3"/>
      <c r="Y228" s="3"/>
      <c r="Z228" s="7">
        <v>500000</v>
      </c>
      <c r="AA228" s="4"/>
      <c r="AB228" s="3" t="b">
        <v>0</v>
      </c>
      <c r="AC228" s="4"/>
      <c r="AD228" s="10" t="b">
        <v>0</v>
      </c>
      <c r="AE228" s="10" t="s">
        <v>137</v>
      </c>
      <c r="AF228" s="2" t="b">
        <v>0</v>
      </c>
      <c r="AG228" s="3">
        <v>44858</v>
      </c>
      <c r="AH228" s="3">
        <v>44812</v>
      </c>
      <c r="AI228" s="3">
        <v>44863</v>
      </c>
      <c r="AJ228" s="5">
        <v>41</v>
      </c>
      <c r="AK228" s="5">
        <v>0</v>
      </c>
      <c r="AL228" s="5" t="s">
        <v>71</v>
      </c>
      <c r="AM228" s="5" t="s">
        <v>72</v>
      </c>
      <c r="AN228" s="5" t="s">
        <v>184</v>
      </c>
      <c r="AO228" s="5"/>
      <c r="AP228" s="4"/>
      <c r="AQ228" s="2" t="s">
        <v>95</v>
      </c>
      <c r="AR228" s="2" t="s">
        <v>75</v>
      </c>
      <c r="AS228" s="4"/>
      <c r="AT228" s="2"/>
      <c r="AU228" s="3">
        <v>45869</v>
      </c>
      <c r="AV228" s="2" t="s">
        <v>98</v>
      </c>
      <c r="AW228" s="2" t="s">
        <v>98</v>
      </c>
      <c r="AX228" s="2" t="s">
        <v>98</v>
      </c>
      <c r="AY228" s="2" t="s">
        <v>100</v>
      </c>
      <c r="AZ228" s="2" t="s">
        <v>98</v>
      </c>
      <c r="BA228" s="2" t="s">
        <v>98</v>
      </c>
      <c r="BB228" s="2" t="s">
        <v>249</v>
      </c>
      <c r="BC228" s="2">
        <v>32391765.920000002</v>
      </c>
      <c r="BD228" s="5" t="s">
        <v>103</v>
      </c>
      <c r="BE228" s="5" t="s">
        <v>668</v>
      </c>
      <c r="BF228" s="11" t="s">
        <v>668</v>
      </c>
    </row>
    <row r="229" spans="1:58" ht="15.75" x14ac:dyDescent="0.25">
      <c r="A229" s="1" t="s">
        <v>1507</v>
      </c>
      <c r="B229" s="2" t="s">
        <v>1508</v>
      </c>
      <c r="C229" s="2" t="s">
        <v>1509</v>
      </c>
      <c r="D229" s="2" t="s">
        <v>1510</v>
      </c>
      <c r="E229" s="2">
        <v>390780</v>
      </c>
      <c r="F229" s="2" t="s">
        <v>148</v>
      </c>
      <c r="G229" s="2" t="s">
        <v>149</v>
      </c>
      <c r="H229" s="2" t="s">
        <v>214</v>
      </c>
      <c r="I229" s="3" t="s">
        <v>86</v>
      </c>
      <c r="J229" s="4" t="s">
        <v>665</v>
      </c>
      <c r="K229" s="3">
        <v>44792</v>
      </c>
      <c r="L229" s="3">
        <v>44798</v>
      </c>
      <c r="M229" s="3">
        <v>44798</v>
      </c>
      <c r="N229" s="2" t="s">
        <v>87</v>
      </c>
      <c r="O229" s="5" t="s">
        <v>163</v>
      </c>
      <c r="P229" s="6" t="s">
        <v>1511</v>
      </c>
      <c r="Q229" s="7">
        <v>49568460</v>
      </c>
      <c r="R229" s="7">
        <v>39167785</v>
      </c>
      <c r="S229" s="7">
        <v>10400875</v>
      </c>
      <c r="T229" s="8" t="s">
        <v>1512</v>
      </c>
      <c r="U229" s="4" t="s">
        <v>91</v>
      </c>
      <c r="V229" s="9">
        <v>44817</v>
      </c>
      <c r="W229" s="3">
        <v>44827</v>
      </c>
      <c r="X229" s="3">
        <v>44834</v>
      </c>
      <c r="Y229" s="3">
        <v>44841</v>
      </c>
      <c r="Z229" s="7">
        <v>0</v>
      </c>
      <c r="AA229" s="4"/>
      <c r="AB229" s="3" t="b">
        <v>0</v>
      </c>
      <c r="AC229" s="4"/>
      <c r="AD229" s="10" t="b">
        <v>0</v>
      </c>
      <c r="AE229" s="10" t="s">
        <v>92</v>
      </c>
      <c r="AF229" s="2" t="b">
        <v>0</v>
      </c>
      <c r="AG229" s="3">
        <v>44848</v>
      </c>
      <c r="AH229" s="3">
        <v>44818</v>
      </c>
      <c r="AI229" s="3">
        <v>44845</v>
      </c>
      <c r="AJ229" s="5">
        <v>10</v>
      </c>
      <c r="AK229" s="5">
        <v>7</v>
      </c>
      <c r="AL229" s="5" t="s">
        <v>71</v>
      </c>
      <c r="AM229" s="5" t="s">
        <v>72</v>
      </c>
      <c r="AN229" s="5" t="s">
        <v>184</v>
      </c>
      <c r="AO229" s="5"/>
      <c r="AP229" s="4" t="s">
        <v>216</v>
      </c>
      <c r="AQ229" s="2" t="s">
        <v>95</v>
      </c>
      <c r="AR229" s="2" t="s">
        <v>75</v>
      </c>
      <c r="AS229" s="4" t="s">
        <v>216</v>
      </c>
      <c r="AT229" s="2" t="s">
        <v>155</v>
      </c>
      <c r="AU229" s="3">
        <v>45839</v>
      </c>
      <c r="AV229" s="2" t="s">
        <v>101</v>
      </c>
      <c r="AW229" s="2" t="s">
        <v>98</v>
      </c>
      <c r="AX229" s="2" t="s">
        <v>101</v>
      </c>
      <c r="AY229" s="2" t="s">
        <v>101</v>
      </c>
      <c r="AZ229" s="2" t="s">
        <v>101</v>
      </c>
      <c r="BA229" s="2" t="s">
        <v>101</v>
      </c>
      <c r="BB229" s="2" t="s">
        <v>249</v>
      </c>
      <c r="BC229" s="2">
        <v>48777266</v>
      </c>
      <c r="BD229" s="5" t="s">
        <v>103</v>
      </c>
      <c r="BE229" s="5" t="s">
        <v>668</v>
      </c>
      <c r="BF229" s="11" t="s">
        <v>668</v>
      </c>
    </row>
    <row r="230" spans="1:58" ht="15.75" x14ac:dyDescent="0.25">
      <c r="A230" s="12" t="s">
        <v>1513</v>
      </c>
      <c r="B230" s="13" t="s">
        <v>1514</v>
      </c>
      <c r="C230" s="13" t="s">
        <v>1515</v>
      </c>
      <c r="D230" s="13" t="s">
        <v>1516</v>
      </c>
      <c r="E230" s="13">
        <v>839205</v>
      </c>
      <c r="F230" s="13" t="s">
        <v>148</v>
      </c>
      <c r="G230" s="13" t="s">
        <v>149</v>
      </c>
      <c r="H230" s="13" t="s">
        <v>171</v>
      </c>
      <c r="I230" s="14" t="s">
        <v>86</v>
      </c>
      <c r="J230" s="15" t="s">
        <v>665</v>
      </c>
      <c r="K230" s="14">
        <v>44792</v>
      </c>
      <c r="L230" s="14">
        <v>44798</v>
      </c>
      <c r="M230" s="14">
        <v>44798</v>
      </c>
      <c r="N230" s="13" t="s">
        <v>162</v>
      </c>
      <c r="O230" s="16" t="s">
        <v>68</v>
      </c>
      <c r="P230" s="17" t="s">
        <v>1517</v>
      </c>
      <c r="Q230" s="18">
        <v>52828275</v>
      </c>
      <c r="R230" s="18">
        <v>34985250</v>
      </c>
      <c r="S230" s="18">
        <v>17843025</v>
      </c>
      <c r="T230" s="19" t="s">
        <v>209</v>
      </c>
      <c r="U230" s="15" t="s">
        <v>91</v>
      </c>
      <c r="V230" s="20">
        <v>44812</v>
      </c>
      <c r="W230" s="14">
        <v>44851</v>
      </c>
      <c r="X230" s="14">
        <v>44853</v>
      </c>
      <c r="Y230" s="14">
        <v>44853</v>
      </c>
      <c r="Z230" s="18">
        <v>200000</v>
      </c>
      <c r="AA230" s="15"/>
      <c r="AB230" s="14" t="b">
        <v>0</v>
      </c>
      <c r="AC230" s="15"/>
      <c r="AD230" s="21" t="b">
        <v>0</v>
      </c>
      <c r="AE230" s="21" t="s">
        <v>137</v>
      </c>
      <c r="AF230" s="13" t="b">
        <v>0</v>
      </c>
      <c r="AG230" s="14">
        <v>44946</v>
      </c>
      <c r="AH230" s="14">
        <v>44818</v>
      </c>
      <c r="AI230" s="14">
        <v>44867</v>
      </c>
      <c r="AJ230" s="16">
        <v>39</v>
      </c>
      <c r="AK230" s="16">
        <v>0</v>
      </c>
      <c r="AL230" s="16" t="s">
        <v>71</v>
      </c>
      <c r="AM230" s="16" t="s">
        <v>72</v>
      </c>
      <c r="AN230" s="16" t="s">
        <v>184</v>
      </c>
      <c r="AO230" s="16"/>
      <c r="AP230" s="15"/>
      <c r="AQ230" s="13" t="s">
        <v>95</v>
      </c>
      <c r="AR230" s="13" t="s">
        <v>75</v>
      </c>
      <c r="AS230" s="15" t="s">
        <v>1518</v>
      </c>
      <c r="AT230" s="13" t="s">
        <v>155</v>
      </c>
      <c r="AU230" s="14">
        <v>46022</v>
      </c>
      <c r="AV230" s="13"/>
      <c r="AW230" s="13"/>
      <c r="AX230" s="13"/>
      <c r="AY230" s="13"/>
      <c r="AZ230" s="13"/>
      <c r="BA230" s="13"/>
      <c r="BB230" s="13" t="s">
        <v>249</v>
      </c>
      <c r="BC230" s="13">
        <v>43321969.649999999</v>
      </c>
      <c r="BD230" s="16" t="s">
        <v>103</v>
      </c>
      <c r="BE230" s="16" t="s">
        <v>668</v>
      </c>
      <c r="BF230" s="22" t="s">
        <v>668</v>
      </c>
    </row>
    <row r="231" spans="1:58" ht="15.75" x14ac:dyDescent="0.25">
      <c r="A231" s="1" t="s">
        <v>1519</v>
      </c>
      <c r="B231" s="2" t="s">
        <v>1520</v>
      </c>
      <c r="C231" s="2" t="s">
        <v>1521</v>
      </c>
      <c r="D231" s="2" t="s">
        <v>1522</v>
      </c>
      <c r="E231" s="2">
        <v>51401</v>
      </c>
      <c r="F231" s="2" t="s">
        <v>148</v>
      </c>
      <c r="G231" s="2" t="s">
        <v>149</v>
      </c>
      <c r="H231" s="2" t="s">
        <v>224</v>
      </c>
      <c r="I231" s="3" t="s">
        <v>86</v>
      </c>
      <c r="J231" s="4" t="s">
        <v>665</v>
      </c>
      <c r="K231" s="3">
        <v>44792</v>
      </c>
      <c r="L231" s="3">
        <v>44792</v>
      </c>
      <c r="M231" s="3">
        <v>44795</v>
      </c>
      <c r="N231" s="2" t="s">
        <v>151</v>
      </c>
      <c r="O231" s="5" t="s">
        <v>114</v>
      </c>
      <c r="P231" s="6" t="s">
        <v>1523</v>
      </c>
      <c r="Q231" s="7">
        <v>57318000</v>
      </c>
      <c r="R231" s="7">
        <v>3859300</v>
      </c>
      <c r="S231" s="7">
        <v>374500</v>
      </c>
      <c r="T231" s="8" t="s">
        <v>237</v>
      </c>
      <c r="U231" s="4"/>
      <c r="V231" s="9">
        <v>44803</v>
      </c>
      <c r="W231" s="3">
        <v>44950</v>
      </c>
      <c r="X231" s="3"/>
      <c r="Y231" s="3"/>
      <c r="Z231" s="7">
        <v>0</v>
      </c>
      <c r="AA231" s="4"/>
      <c r="AB231" s="3" t="b">
        <v>0</v>
      </c>
      <c r="AC231" s="4"/>
      <c r="AD231" s="10" t="b">
        <v>0</v>
      </c>
      <c r="AE231" s="10" t="s">
        <v>92</v>
      </c>
      <c r="AF231" s="2" t="b">
        <v>0</v>
      </c>
      <c r="AG231" s="3">
        <v>44964</v>
      </c>
      <c r="AH231" s="3">
        <v>44815</v>
      </c>
      <c r="AI231" s="3">
        <v>44969</v>
      </c>
      <c r="AJ231" s="5">
        <v>147</v>
      </c>
      <c r="AK231" s="5">
        <v>0</v>
      </c>
      <c r="AL231" s="5" t="s">
        <v>71</v>
      </c>
      <c r="AM231" s="5" t="s">
        <v>72</v>
      </c>
      <c r="AN231" s="5" t="s">
        <v>154</v>
      </c>
      <c r="AO231" s="5"/>
      <c r="AP231" s="4" t="s">
        <v>1524</v>
      </c>
      <c r="AQ231" s="2" t="s">
        <v>75</v>
      </c>
      <c r="AR231" s="2" t="s">
        <v>75</v>
      </c>
      <c r="AS231" s="4" t="s">
        <v>216</v>
      </c>
      <c r="AT231" s="2" t="s">
        <v>155</v>
      </c>
      <c r="AU231" s="3">
        <v>45078</v>
      </c>
      <c r="AV231" s="2" t="s">
        <v>98</v>
      </c>
      <c r="AW231" s="2" t="s">
        <v>98</v>
      </c>
      <c r="AX231" s="2" t="s">
        <v>98</v>
      </c>
      <c r="AY231" s="2" t="s">
        <v>98</v>
      </c>
      <c r="AZ231" s="2" t="s">
        <v>98</v>
      </c>
      <c r="BA231" s="2" t="s">
        <v>98</v>
      </c>
      <c r="BB231" s="2" t="s">
        <v>165</v>
      </c>
      <c r="BC231" s="2"/>
      <c r="BD231" s="5" t="s">
        <v>142</v>
      </c>
      <c r="BE231" s="5" t="s">
        <v>668</v>
      </c>
      <c r="BF231" s="11" t="s">
        <v>668</v>
      </c>
    </row>
    <row r="232" spans="1:58" ht="15.75" x14ac:dyDescent="0.25">
      <c r="A232" s="1" t="s">
        <v>1530</v>
      </c>
      <c r="B232" s="2" t="s">
        <v>1531</v>
      </c>
      <c r="C232" s="2" t="s">
        <v>1532</v>
      </c>
      <c r="D232" s="2" t="s">
        <v>1533</v>
      </c>
      <c r="E232" s="2">
        <v>294136</v>
      </c>
      <c r="F232" s="2" t="s">
        <v>62</v>
      </c>
      <c r="G232" s="2" t="s">
        <v>197</v>
      </c>
      <c r="H232" s="2" t="s">
        <v>504</v>
      </c>
      <c r="I232" s="3" t="s">
        <v>86</v>
      </c>
      <c r="J232" s="4" t="s">
        <v>665</v>
      </c>
      <c r="K232" s="3">
        <v>44792</v>
      </c>
      <c r="L232" s="3">
        <v>44792</v>
      </c>
      <c r="M232" s="3">
        <v>44795</v>
      </c>
      <c r="N232" s="2" t="s">
        <v>256</v>
      </c>
      <c r="O232" s="5" t="s">
        <v>68</v>
      </c>
      <c r="P232" s="6" t="s">
        <v>1534</v>
      </c>
      <c r="Q232" s="7">
        <v>10556328</v>
      </c>
      <c r="R232" s="7">
        <v>8478153</v>
      </c>
      <c r="S232" s="7">
        <v>2078175</v>
      </c>
      <c r="T232" s="8" t="s">
        <v>237</v>
      </c>
      <c r="U232" s="4"/>
      <c r="V232" s="9">
        <v>44824</v>
      </c>
      <c r="W232" s="3">
        <v>44880</v>
      </c>
      <c r="X232" s="3"/>
      <c r="Y232" s="3"/>
      <c r="Z232" s="7">
        <v>0</v>
      </c>
      <c r="AA232" s="4"/>
      <c r="AB232" s="3" t="b">
        <v>0</v>
      </c>
      <c r="AC232" s="4"/>
      <c r="AD232" s="10" t="b">
        <v>0</v>
      </c>
      <c r="AE232" s="10" t="s">
        <v>92</v>
      </c>
      <c r="AF232" s="2" t="b">
        <v>0</v>
      </c>
      <c r="AG232" s="3">
        <v>44890</v>
      </c>
      <c r="AH232" s="3">
        <v>44815</v>
      </c>
      <c r="AI232" s="3">
        <v>44878</v>
      </c>
      <c r="AJ232" s="5">
        <v>56</v>
      </c>
      <c r="AK232" s="5">
        <v>0</v>
      </c>
      <c r="AL232" s="5" t="s">
        <v>71</v>
      </c>
      <c r="AM232" s="5" t="s">
        <v>72</v>
      </c>
      <c r="AN232" s="5" t="s">
        <v>238</v>
      </c>
      <c r="AO232" s="5"/>
      <c r="AP232" s="4" t="s">
        <v>598</v>
      </c>
      <c r="AQ232" s="2" t="s">
        <v>599</v>
      </c>
      <c r="AR232" s="2" t="s">
        <v>95</v>
      </c>
      <c r="AS232" s="4" t="s">
        <v>1535</v>
      </c>
      <c r="AT232" s="2" t="s">
        <v>155</v>
      </c>
      <c r="AU232" s="3">
        <v>45473</v>
      </c>
      <c r="AV232" s="2"/>
      <c r="AW232" s="2"/>
      <c r="AX232" s="2"/>
      <c r="AY232" s="2"/>
      <c r="AZ232" s="2"/>
      <c r="BA232" s="2"/>
      <c r="BB232" s="2" t="s">
        <v>249</v>
      </c>
      <c r="BC232" s="2">
        <v>7773508</v>
      </c>
      <c r="BD232" s="5" t="s">
        <v>142</v>
      </c>
      <c r="BE232" s="5" t="s">
        <v>668</v>
      </c>
      <c r="BF232" s="11" t="s">
        <v>668</v>
      </c>
    </row>
    <row r="233" spans="1:58" ht="15.75" x14ac:dyDescent="0.25">
      <c r="A233" s="12" t="s">
        <v>1536</v>
      </c>
      <c r="B233" s="13" t="s">
        <v>1537</v>
      </c>
      <c r="C233" s="13" t="s">
        <v>1538</v>
      </c>
      <c r="D233" s="13" t="s">
        <v>1358</v>
      </c>
      <c r="E233" s="13">
        <v>75030926</v>
      </c>
      <c r="F233" s="13" t="s">
        <v>83</v>
      </c>
      <c r="G233" s="13" t="s">
        <v>149</v>
      </c>
      <c r="H233" s="13" t="s">
        <v>967</v>
      </c>
      <c r="I233" s="14" t="s">
        <v>86</v>
      </c>
      <c r="J233" s="15" t="s">
        <v>665</v>
      </c>
      <c r="K233" s="14">
        <v>44792</v>
      </c>
      <c r="L233" s="14">
        <v>44797</v>
      </c>
      <c r="M233" s="14">
        <v>44795</v>
      </c>
      <c r="N233" s="13" t="s">
        <v>739</v>
      </c>
      <c r="O233" s="16" t="s">
        <v>114</v>
      </c>
      <c r="P233" s="17" t="s">
        <v>1539</v>
      </c>
      <c r="Q233" s="18">
        <v>73019713</v>
      </c>
      <c r="R233" s="18">
        <v>59810857</v>
      </c>
      <c r="S233" s="18">
        <v>13208856</v>
      </c>
      <c r="T233" s="19" t="s">
        <v>237</v>
      </c>
      <c r="U233" s="15"/>
      <c r="V233" s="20">
        <v>44813</v>
      </c>
      <c r="W233" s="14">
        <v>44846</v>
      </c>
      <c r="X233" s="14">
        <v>44852</v>
      </c>
      <c r="Y233" s="14">
        <v>44859</v>
      </c>
      <c r="Z233" s="18">
        <v>0</v>
      </c>
      <c r="AA233" s="15"/>
      <c r="AB233" s="14" t="b">
        <v>0</v>
      </c>
      <c r="AC233" s="15"/>
      <c r="AD233" s="21" t="b">
        <v>0</v>
      </c>
      <c r="AE233" s="21" t="s">
        <v>137</v>
      </c>
      <c r="AF233" s="13" t="b">
        <v>0</v>
      </c>
      <c r="AG233" s="14">
        <v>44869</v>
      </c>
      <c r="AH233" s="14">
        <v>44815</v>
      </c>
      <c r="AI233" s="14">
        <v>44867</v>
      </c>
      <c r="AJ233" s="16">
        <v>33</v>
      </c>
      <c r="AK233" s="16">
        <v>7</v>
      </c>
      <c r="AL233" s="16" t="s">
        <v>71</v>
      </c>
      <c r="AM233" s="16" t="s">
        <v>72</v>
      </c>
      <c r="AN233" s="16" t="s">
        <v>184</v>
      </c>
      <c r="AO233" s="16"/>
      <c r="AP233" s="15"/>
      <c r="AQ233" s="13" t="s">
        <v>75</v>
      </c>
      <c r="AR233" s="13" t="s">
        <v>75</v>
      </c>
      <c r="AS233" s="15"/>
      <c r="AT233" s="13" t="s">
        <v>155</v>
      </c>
      <c r="AU233" s="14">
        <v>45412</v>
      </c>
      <c r="AV233" s="13" t="s">
        <v>100</v>
      </c>
      <c r="AW233" s="13" t="s">
        <v>98</v>
      </c>
      <c r="AX233" s="13" t="s">
        <v>98</v>
      </c>
      <c r="AY233" s="13" t="s">
        <v>98</v>
      </c>
      <c r="AZ233" s="13" t="s">
        <v>101</v>
      </c>
      <c r="BA233" s="13" t="s">
        <v>98</v>
      </c>
      <c r="BB233" s="13" t="s">
        <v>249</v>
      </c>
      <c r="BC233" s="13">
        <v>49969000</v>
      </c>
      <c r="BD233" s="16" t="s">
        <v>142</v>
      </c>
      <c r="BE233" s="16" t="s">
        <v>668</v>
      </c>
      <c r="BF233" s="22" t="s">
        <v>668</v>
      </c>
    </row>
    <row r="234" spans="1:58" ht="15.75" x14ac:dyDescent="0.25">
      <c r="A234" s="12" t="s">
        <v>1686</v>
      </c>
      <c r="B234" s="13" t="s">
        <v>1687</v>
      </c>
      <c r="C234" s="13" t="s">
        <v>1688</v>
      </c>
      <c r="D234" s="13" t="s">
        <v>1516</v>
      </c>
      <c r="E234" s="13">
        <v>839205</v>
      </c>
      <c r="F234" s="13" t="s">
        <v>148</v>
      </c>
      <c r="G234" s="13" t="s">
        <v>149</v>
      </c>
      <c r="H234" s="13" t="s">
        <v>171</v>
      </c>
      <c r="I234" s="14" t="s">
        <v>86</v>
      </c>
      <c r="J234" s="15" t="s">
        <v>665</v>
      </c>
      <c r="K234" s="14">
        <v>44792</v>
      </c>
      <c r="L234" s="14">
        <v>44798</v>
      </c>
      <c r="M234" s="14">
        <v>44798</v>
      </c>
      <c r="N234" s="13" t="s">
        <v>162</v>
      </c>
      <c r="O234" s="16" t="s">
        <v>68</v>
      </c>
      <c r="P234" s="17" t="s">
        <v>1689</v>
      </c>
      <c r="Q234" s="18">
        <v>28091495</v>
      </c>
      <c r="R234" s="18">
        <v>23364745</v>
      </c>
      <c r="S234" s="18">
        <v>4726750</v>
      </c>
      <c r="T234" s="19" t="s">
        <v>209</v>
      </c>
      <c r="U234" s="15" t="s">
        <v>91</v>
      </c>
      <c r="V234" s="20">
        <v>44840</v>
      </c>
      <c r="W234" s="14">
        <v>44859</v>
      </c>
      <c r="X234" s="14"/>
      <c r="Y234" s="14"/>
      <c r="Z234" s="18">
        <v>500000</v>
      </c>
      <c r="AA234" s="15"/>
      <c r="AB234" s="14" t="b">
        <v>0</v>
      </c>
      <c r="AC234" s="15"/>
      <c r="AD234" s="21" t="b">
        <v>0</v>
      </c>
      <c r="AE234" s="21" t="s">
        <v>137</v>
      </c>
      <c r="AF234" s="13" t="b">
        <v>0</v>
      </c>
      <c r="AG234" s="14">
        <v>44873</v>
      </c>
      <c r="AH234" s="14">
        <v>44818</v>
      </c>
      <c r="AI234" s="14">
        <v>44847</v>
      </c>
      <c r="AJ234" s="16">
        <v>19</v>
      </c>
      <c r="AK234" s="16">
        <v>0</v>
      </c>
      <c r="AL234" s="16" t="s">
        <v>71</v>
      </c>
      <c r="AM234" s="16" t="s">
        <v>72</v>
      </c>
      <c r="AN234" s="16" t="s">
        <v>184</v>
      </c>
      <c r="AO234" s="16"/>
      <c r="AP234" s="15"/>
      <c r="AQ234" s="13" t="s">
        <v>95</v>
      </c>
      <c r="AR234" s="13" t="s">
        <v>75</v>
      </c>
      <c r="AS234" s="15"/>
      <c r="AT234" s="13" t="s">
        <v>155</v>
      </c>
      <c r="AU234" s="14">
        <v>46022</v>
      </c>
      <c r="AV234" s="13" t="s">
        <v>98</v>
      </c>
      <c r="AW234" s="13" t="s">
        <v>98</v>
      </c>
      <c r="AX234" s="13" t="s">
        <v>98</v>
      </c>
      <c r="AY234" s="13" t="s">
        <v>98</v>
      </c>
      <c r="AZ234" s="13" t="s">
        <v>98</v>
      </c>
      <c r="BA234" s="13" t="s">
        <v>98</v>
      </c>
      <c r="BB234" s="13" t="s">
        <v>249</v>
      </c>
      <c r="BC234" s="13">
        <v>27956030</v>
      </c>
      <c r="BD234" s="16" t="s">
        <v>103</v>
      </c>
      <c r="BE234" s="16" t="s">
        <v>668</v>
      </c>
      <c r="BF234" s="22" t="s">
        <v>668</v>
      </c>
    </row>
    <row r="235" spans="1:58" ht="15.75" x14ac:dyDescent="0.25">
      <c r="A235" s="1" t="s">
        <v>1314</v>
      </c>
      <c r="B235" s="2" t="s">
        <v>1315</v>
      </c>
      <c r="C235" s="2" t="s">
        <v>1316</v>
      </c>
      <c r="D235" s="2" t="s">
        <v>1317</v>
      </c>
      <c r="E235" s="2">
        <v>262633</v>
      </c>
      <c r="F235" s="2" t="s">
        <v>62</v>
      </c>
      <c r="G235" s="2" t="s">
        <v>197</v>
      </c>
      <c r="H235" s="2" t="s">
        <v>181</v>
      </c>
      <c r="I235" s="3" t="s">
        <v>86</v>
      </c>
      <c r="J235" s="4" t="s">
        <v>665</v>
      </c>
      <c r="K235" s="3">
        <v>44795</v>
      </c>
      <c r="L235" s="3">
        <v>44795</v>
      </c>
      <c r="M235" s="3">
        <v>44795</v>
      </c>
      <c r="N235" s="2" t="s">
        <v>315</v>
      </c>
      <c r="O235" s="5" t="s">
        <v>304</v>
      </c>
      <c r="P235" s="6" t="s">
        <v>1318</v>
      </c>
      <c r="Q235" s="7">
        <v>8880700</v>
      </c>
      <c r="R235" s="7">
        <v>5360700</v>
      </c>
      <c r="S235" s="7">
        <v>3520000</v>
      </c>
      <c r="T235" s="8" t="s">
        <v>237</v>
      </c>
      <c r="U235" s="4"/>
      <c r="V235" s="9">
        <v>44812</v>
      </c>
      <c r="W235" s="3">
        <v>44818</v>
      </c>
      <c r="X235" s="3"/>
      <c r="Y235" s="3"/>
      <c r="Z235" s="7">
        <v>0</v>
      </c>
      <c r="AA235" s="4"/>
      <c r="AB235" s="3" t="b">
        <v>0</v>
      </c>
      <c r="AC235" s="4"/>
      <c r="AD235" s="10" t="b">
        <v>0</v>
      </c>
      <c r="AE235" s="10" t="s">
        <v>227</v>
      </c>
      <c r="AF235" s="2" t="b">
        <v>0</v>
      </c>
      <c r="AG235" s="3">
        <v>44827</v>
      </c>
      <c r="AH235" s="3">
        <v>44815</v>
      </c>
      <c r="AI235" s="3">
        <v>44831</v>
      </c>
      <c r="AJ235" s="5">
        <v>6</v>
      </c>
      <c r="AK235" s="5">
        <v>0</v>
      </c>
      <c r="AL235" s="5" t="s">
        <v>71</v>
      </c>
      <c r="AM235" s="5" t="s">
        <v>72</v>
      </c>
      <c r="AN235" s="5" t="s">
        <v>667</v>
      </c>
      <c r="AO235" s="5"/>
      <c r="AP235" s="4" t="s">
        <v>216</v>
      </c>
      <c r="AQ235" s="2" t="s">
        <v>75</v>
      </c>
      <c r="AR235" s="2" t="s">
        <v>75</v>
      </c>
      <c r="AS235" s="4" t="s">
        <v>216</v>
      </c>
      <c r="AT235" s="2" t="s">
        <v>155</v>
      </c>
      <c r="AU235" s="3">
        <v>45535</v>
      </c>
      <c r="AV235" s="2" t="s">
        <v>98</v>
      </c>
      <c r="AW235" s="2" t="s">
        <v>100</v>
      </c>
      <c r="AX235" s="2" t="s">
        <v>98</v>
      </c>
      <c r="AY235" s="2" t="s">
        <v>101</v>
      </c>
      <c r="AZ235" s="2" t="s">
        <v>101</v>
      </c>
      <c r="BA235" s="2" t="s">
        <v>101</v>
      </c>
      <c r="BB235" s="2" t="s">
        <v>165</v>
      </c>
      <c r="BC235" s="2">
        <v>6486447</v>
      </c>
      <c r="BD235" s="5" t="s">
        <v>142</v>
      </c>
      <c r="BE235" s="5" t="s">
        <v>668</v>
      </c>
      <c r="BF235" s="11" t="s">
        <v>668</v>
      </c>
    </row>
    <row r="236" spans="1:58" ht="15.75" x14ac:dyDescent="0.25">
      <c r="A236" s="12" t="s">
        <v>1319</v>
      </c>
      <c r="B236" s="13" t="s">
        <v>1320</v>
      </c>
      <c r="C236" s="13" t="s">
        <v>1321</v>
      </c>
      <c r="D236" s="13" t="s">
        <v>1322</v>
      </c>
      <c r="E236" s="13">
        <v>71009396</v>
      </c>
      <c r="F236" s="13" t="s">
        <v>148</v>
      </c>
      <c r="G236" s="13" t="s">
        <v>149</v>
      </c>
      <c r="H236" s="13" t="s">
        <v>295</v>
      </c>
      <c r="I236" s="14" t="s">
        <v>86</v>
      </c>
      <c r="J236" s="15" t="s">
        <v>665</v>
      </c>
      <c r="K236" s="14">
        <v>44795</v>
      </c>
      <c r="L236" s="14">
        <v>44795</v>
      </c>
      <c r="M236" s="14">
        <v>44795</v>
      </c>
      <c r="N236" s="13" t="s">
        <v>383</v>
      </c>
      <c r="O236" s="16" t="s">
        <v>324</v>
      </c>
      <c r="P236" s="17" t="s">
        <v>1323</v>
      </c>
      <c r="Q236" s="18">
        <v>12581400</v>
      </c>
      <c r="R236" s="18">
        <v>12581400</v>
      </c>
      <c r="S236" s="18">
        <v>0</v>
      </c>
      <c r="T236" s="19" t="s">
        <v>266</v>
      </c>
      <c r="U236" s="15"/>
      <c r="V236" s="20">
        <v>44813</v>
      </c>
      <c r="W236" s="14">
        <v>44866</v>
      </c>
      <c r="X236" s="14"/>
      <c r="Y236" s="14"/>
      <c r="Z236" s="18">
        <v>0</v>
      </c>
      <c r="AA236" s="15"/>
      <c r="AB236" s="14" t="b">
        <v>0</v>
      </c>
      <c r="AC236" s="15"/>
      <c r="AD236" s="21" t="b">
        <v>0</v>
      </c>
      <c r="AE236" s="21" t="s">
        <v>137</v>
      </c>
      <c r="AF236" s="13" t="b">
        <v>0</v>
      </c>
      <c r="AG236" s="14">
        <v>44873</v>
      </c>
      <c r="AH236" s="14">
        <v>44815</v>
      </c>
      <c r="AI236" s="14">
        <v>44878</v>
      </c>
      <c r="AJ236" s="16">
        <v>53</v>
      </c>
      <c r="AK236" s="16">
        <v>0</v>
      </c>
      <c r="AL236" s="16" t="s">
        <v>71</v>
      </c>
      <c r="AM236" s="16" t="s">
        <v>72</v>
      </c>
      <c r="AN236" s="16" t="s">
        <v>184</v>
      </c>
      <c r="AO236" s="16"/>
      <c r="AP236" s="15" t="s">
        <v>1324</v>
      </c>
      <c r="AQ236" s="13" t="s">
        <v>95</v>
      </c>
      <c r="AR236" s="13" t="s">
        <v>75</v>
      </c>
      <c r="AS236" s="15" t="s">
        <v>1325</v>
      </c>
      <c r="AT236" s="13" t="s">
        <v>155</v>
      </c>
      <c r="AU236" s="14">
        <v>45658</v>
      </c>
      <c r="AV236" s="13" t="s">
        <v>100</v>
      </c>
      <c r="AW236" s="13" t="s">
        <v>100</v>
      </c>
      <c r="AX236" s="13" t="s">
        <v>98</v>
      </c>
      <c r="AY236" s="13" t="s">
        <v>100</v>
      </c>
      <c r="AZ236" s="13" t="s">
        <v>98</v>
      </c>
      <c r="BA236" s="13" t="s">
        <v>100</v>
      </c>
      <c r="BB236" s="13" t="s">
        <v>165</v>
      </c>
      <c r="BC236" s="13">
        <v>14737722</v>
      </c>
      <c r="BD236" s="16" t="s">
        <v>142</v>
      </c>
      <c r="BE236" s="16" t="s">
        <v>668</v>
      </c>
      <c r="BF236" s="22" t="s">
        <v>668</v>
      </c>
    </row>
    <row r="237" spans="1:58" ht="15.75" x14ac:dyDescent="0.25">
      <c r="A237" s="1" t="s">
        <v>1540</v>
      </c>
      <c r="B237" s="2" t="s">
        <v>1541</v>
      </c>
      <c r="C237" s="2" t="s">
        <v>1542</v>
      </c>
      <c r="D237" s="2" t="s">
        <v>1543</v>
      </c>
      <c r="E237" s="2">
        <v>842001</v>
      </c>
      <c r="F237" s="2" t="s">
        <v>148</v>
      </c>
      <c r="G237" s="2" t="s">
        <v>149</v>
      </c>
      <c r="H237" s="2" t="s">
        <v>1544</v>
      </c>
      <c r="I237" s="3" t="s">
        <v>86</v>
      </c>
      <c r="J237" s="4" t="s">
        <v>665</v>
      </c>
      <c r="K237" s="3">
        <v>44795</v>
      </c>
      <c r="L237" s="3">
        <v>44795</v>
      </c>
      <c r="M237" s="3">
        <v>44795</v>
      </c>
      <c r="N237" s="2" t="s">
        <v>739</v>
      </c>
      <c r="O237" s="5" t="s">
        <v>414</v>
      </c>
      <c r="P237" s="6" t="s">
        <v>1545</v>
      </c>
      <c r="Q237" s="7">
        <v>65957322</v>
      </c>
      <c r="R237" s="7">
        <v>39803403</v>
      </c>
      <c r="S237" s="7">
        <v>5321567</v>
      </c>
      <c r="T237" s="8" t="s">
        <v>266</v>
      </c>
      <c r="U237" s="4"/>
      <c r="V237" s="9">
        <v>44813</v>
      </c>
      <c r="W237" s="3">
        <v>44819</v>
      </c>
      <c r="X237" s="3"/>
      <c r="Y237" s="3"/>
      <c r="Z237" s="7">
        <v>0</v>
      </c>
      <c r="AA237" s="4"/>
      <c r="AB237" s="3" t="b">
        <v>0</v>
      </c>
      <c r="AC237" s="4"/>
      <c r="AD237" s="10" t="b">
        <v>0</v>
      </c>
      <c r="AE237" s="10" t="s">
        <v>92</v>
      </c>
      <c r="AF237" s="2" t="b">
        <v>0</v>
      </c>
      <c r="AG237" s="3">
        <v>44837</v>
      </c>
      <c r="AH237" s="3">
        <v>44815</v>
      </c>
      <c r="AI237" s="3">
        <v>44831</v>
      </c>
      <c r="AJ237" s="5">
        <v>6</v>
      </c>
      <c r="AK237" s="5">
        <v>0</v>
      </c>
      <c r="AL237" s="5" t="s">
        <v>71</v>
      </c>
      <c r="AM237" s="5" t="s">
        <v>72</v>
      </c>
      <c r="AN237" s="5" t="s">
        <v>184</v>
      </c>
      <c r="AO237" s="5"/>
      <c r="AP237" s="4"/>
      <c r="AQ237" s="2" t="s">
        <v>75</v>
      </c>
      <c r="AR237" s="2" t="s">
        <v>75</v>
      </c>
      <c r="AS237" s="4" t="s">
        <v>216</v>
      </c>
      <c r="AT237" s="2" t="s">
        <v>155</v>
      </c>
      <c r="AU237" s="3">
        <v>45292</v>
      </c>
      <c r="AV237" s="2" t="s">
        <v>100</v>
      </c>
      <c r="AW237" s="2" t="s">
        <v>98</v>
      </c>
      <c r="AX237" s="2" t="s">
        <v>98</v>
      </c>
      <c r="AY237" s="2" t="s">
        <v>98</v>
      </c>
      <c r="AZ237" s="2" t="s">
        <v>98</v>
      </c>
      <c r="BA237" s="2" t="s">
        <v>98</v>
      </c>
      <c r="BB237" s="2" t="s">
        <v>249</v>
      </c>
      <c r="BC237" s="2">
        <v>45124979</v>
      </c>
      <c r="BD237" s="5" t="s">
        <v>142</v>
      </c>
      <c r="BE237" s="5" t="s">
        <v>668</v>
      </c>
      <c r="BF237" s="11" t="s">
        <v>668</v>
      </c>
    </row>
    <row r="238" spans="1:58" ht="15.75" x14ac:dyDescent="0.25">
      <c r="A238" s="12" t="s">
        <v>1546</v>
      </c>
      <c r="B238" s="13" t="s">
        <v>1547</v>
      </c>
      <c r="C238" s="13" t="s">
        <v>1548</v>
      </c>
      <c r="D238" s="13" t="s">
        <v>658</v>
      </c>
      <c r="E238" s="13">
        <v>511951</v>
      </c>
      <c r="F238" s="13" t="s">
        <v>148</v>
      </c>
      <c r="G238" s="13" t="s">
        <v>149</v>
      </c>
      <c r="H238" s="13" t="s">
        <v>84</v>
      </c>
      <c r="I238" s="14" t="s">
        <v>86</v>
      </c>
      <c r="J238" s="15" t="s">
        <v>665</v>
      </c>
      <c r="K238" s="14">
        <v>44795</v>
      </c>
      <c r="L238" s="14">
        <v>44795</v>
      </c>
      <c r="M238" s="14">
        <v>44795</v>
      </c>
      <c r="N238" s="13" t="s">
        <v>87</v>
      </c>
      <c r="O238" s="16" t="s">
        <v>414</v>
      </c>
      <c r="P238" s="17" t="s">
        <v>1549</v>
      </c>
      <c r="Q238" s="18">
        <v>38770066</v>
      </c>
      <c r="R238" s="18">
        <v>37595065</v>
      </c>
      <c r="S238" s="18">
        <v>1175000</v>
      </c>
      <c r="T238" s="19" t="s">
        <v>237</v>
      </c>
      <c r="U238" s="15"/>
      <c r="V238" s="20">
        <v>44803</v>
      </c>
      <c r="W238" s="14">
        <v>44825</v>
      </c>
      <c r="X238" s="14"/>
      <c r="Y238" s="14"/>
      <c r="Z238" s="18">
        <v>0</v>
      </c>
      <c r="AA238" s="15"/>
      <c r="AB238" s="14" t="b">
        <v>0</v>
      </c>
      <c r="AC238" s="15"/>
      <c r="AD238" s="21" t="b">
        <v>0</v>
      </c>
      <c r="AE238" s="21" t="s">
        <v>92</v>
      </c>
      <c r="AF238" s="13" t="b">
        <v>0</v>
      </c>
      <c r="AG238" s="14">
        <v>44837</v>
      </c>
      <c r="AH238" s="14">
        <v>44815</v>
      </c>
      <c r="AI238" s="14">
        <v>44847</v>
      </c>
      <c r="AJ238" s="16">
        <v>22</v>
      </c>
      <c r="AK238" s="16">
        <v>0</v>
      </c>
      <c r="AL238" s="16" t="s">
        <v>71</v>
      </c>
      <c r="AM238" s="16" t="s">
        <v>72</v>
      </c>
      <c r="AN238" s="16" t="s">
        <v>184</v>
      </c>
      <c r="AO238" s="16"/>
      <c r="AP238" s="15" t="s">
        <v>216</v>
      </c>
      <c r="AQ238" s="13" t="s">
        <v>95</v>
      </c>
      <c r="AR238" s="13" t="s">
        <v>75</v>
      </c>
      <c r="AS238" s="15" t="s">
        <v>216</v>
      </c>
      <c r="AT238" s="13" t="s">
        <v>155</v>
      </c>
      <c r="AU238" s="14">
        <v>45292</v>
      </c>
      <c r="AV238" s="13" t="s">
        <v>101</v>
      </c>
      <c r="AW238" s="13" t="s">
        <v>101</v>
      </c>
      <c r="AX238" s="13" t="s">
        <v>101</v>
      </c>
      <c r="AY238" s="13" t="s">
        <v>101</v>
      </c>
      <c r="AZ238" s="13" t="s">
        <v>101</v>
      </c>
      <c r="BA238" s="13" t="s">
        <v>101</v>
      </c>
      <c r="BB238" s="13" t="s">
        <v>249</v>
      </c>
      <c r="BC238" s="13">
        <v>45490029</v>
      </c>
      <c r="BD238" s="16" t="s">
        <v>142</v>
      </c>
      <c r="BE238" s="16" t="s">
        <v>668</v>
      </c>
      <c r="BF238" s="22" t="s">
        <v>668</v>
      </c>
    </row>
    <row r="239" spans="1:58" ht="15.75" x14ac:dyDescent="0.25">
      <c r="A239" s="1" t="s">
        <v>1602</v>
      </c>
      <c r="B239" s="2" t="s">
        <v>1603</v>
      </c>
      <c r="C239" s="2" t="s">
        <v>1604</v>
      </c>
      <c r="D239" s="2" t="s">
        <v>1605</v>
      </c>
      <c r="E239" s="2">
        <v>70891508</v>
      </c>
      <c r="F239" s="2" t="s">
        <v>83</v>
      </c>
      <c r="G239" s="2" t="s">
        <v>197</v>
      </c>
      <c r="H239" s="2" t="s">
        <v>1606</v>
      </c>
      <c r="I239" s="3" t="s">
        <v>86</v>
      </c>
      <c r="J239" s="4" t="s">
        <v>665</v>
      </c>
      <c r="K239" s="3">
        <v>44795</v>
      </c>
      <c r="L239" s="3">
        <v>44795</v>
      </c>
      <c r="M239" s="3">
        <v>44796</v>
      </c>
      <c r="N239" s="2" t="s">
        <v>256</v>
      </c>
      <c r="O239" s="5" t="s">
        <v>324</v>
      </c>
      <c r="P239" s="6" t="s">
        <v>1607</v>
      </c>
      <c r="Q239" s="7">
        <v>27374095</v>
      </c>
      <c r="R239" s="7">
        <v>22889248</v>
      </c>
      <c r="S239" s="7">
        <v>4484848</v>
      </c>
      <c r="T239" s="8" t="s">
        <v>209</v>
      </c>
      <c r="U239" s="4" t="s">
        <v>91</v>
      </c>
      <c r="V239" s="9">
        <v>44798</v>
      </c>
      <c r="W239" s="3">
        <v>44798</v>
      </c>
      <c r="X239" s="3">
        <v>44819</v>
      </c>
      <c r="Y239" s="3">
        <v>44889</v>
      </c>
      <c r="Z239" s="7">
        <v>0</v>
      </c>
      <c r="AA239" s="4"/>
      <c r="AB239" s="3" t="b">
        <v>0</v>
      </c>
      <c r="AC239" s="4"/>
      <c r="AD239" s="10" t="b">
        <v>0</v>
      </c>
      <c r="AE239" s="10" t="s">
        <v>92</v>
      </c>
      <c r="AF239" s="2" t="b">
        <v>0</v>
      </c>
      <c r="AG239" s="3">
        <v>44897</v>
      </c>
      <c r="AH239" s="3">
        <v>44816</v>
      </c>
      <c r="AI239" s="3">
        <v>44895</v>
      </c>
      <c r="AJ239" s="5">
        <v>0</v>
      </c>
      <c r="AK239" s="5">
        <v>70</v>
      </c>
      <c r="AL239" s="5" t="s">
        <v>71</v>
      </c>
      <c r="AM239" s="5" t="s">
        <v>72</v>
      </c>
      <c r="AN239" s="5" t="s">
        <v>184</v>
      </c>
      <c r="AO239" s="5"/>
      <c r="AP239" s="4" t="s">
        <v>598</v>
      </c>
      <c r="AQ239" s="2" t="s">
        <v>599</v>
      </c>
      <c r="AR239" s="2" t="s">
        <v>75</v>
      </c>
      <c r="AS239" s="4"/>
      <c r="AT239" s="2" t="s">
        <v>155</v>
      </c>
      <c r="AU239" s="3">
        <v>45199</v>
      </c>
      <c r="AV239" s="2"/>
      <c r="AW239" s="2"/>
      <c r="AX239" s="2"/>
      <c r="AY239" s="2"/>
      <c r="AZ239" s="2"/>
      <c r="BA239" s="2"/>
      <c r="BB239" s="2" t="s">
        <v>165</v>
      </c>
      <c r="BC239" s="2">
        <v>26996110</v>
      </c>
      <c r="BD239" s="5" t="s">
        <v>103</v>
      </c>
      <c r="BE239" s="5" t="s">
        <v>668</v>
      </c>
      <c r="BF239" s="11" t="s">
        <v>668</v>
      </c>
    </row>
    <row r="240" spans="1:58" ht="15.75" x14ac:dyDescent="0.25">
      <c r="A240" s="1" t="s">
        <v>1418</v>
      </c>
      <c r="B240" s="2" t="s">
        <v>1419</v>
      </c>
      <c r="C240" s="2" t="s">
        <v>1420</v>
      </c>
      <c r="D240" s="2" t="s">
        <v>1421</v>
      </c>
      <c r="E240" s="2">
        <v>304450</v>
      </c>
      <c r="F240" s="2" t="s">
        <v>62</v>
      </c>
      <c r="G240" s="2" t="s">
        <v>197</v>
      </c>
      <c r="H240" s="2" t="s">
        <v>224</v>
      </c>
      <c r="I240" s="3" t="s">
        <v>86</v>
      </c>
      <c r="J240" s="4" t="s">
        <v>665</v>
      </c>
      <c r="K240" s="3">
        <v>44796</v>
      </c>
      <c r="L240" s="3">
        <v>44796</v>
      </c>
      <c r="M240" s="3">
        <v>44796</v>
      </c>
      <c r="N240" s="2" t="s">
        <v>225</v>
      </c>
      <c r="O240" s="5" t="s">
        <v>68</v>
      </c>
      <c r="P240" s="6" t="s">
        <v>1422</v>
      </c>
      <c r="Q240" s="7">
        <v>11720220</v>
      </c>
      <c r="R240" s="7">
        <v>10008020</v>
      </c>
      <c r="S240" s="7">
        <v>1712200</v>
      </c>
      <c r="T240" s="8" t="s">
        <v>266</v>
      </c>
      <c r="U240" s="4"/>
      <c r="V240" s="9">
        <v>44806</v>
      </c>
      <c r="W240" s="3">
        <v>44858</v>
      </c>
      <c r="X240" s="3"/>
      <c r="Y240" s="3"/>
      <c r="Z240" s="7">
        <v>0</v>
      </c>
      <c r="AA240" s="4"/>
      <c r="AB240" s="3" t="b">
        <v>0</v>
      </c>
      <c r="AC240" s="4"/>
      <c r="AD240" s="10" t="b">
        <v>0</v>
      </c>
      <c r="AE240" s="10" t="s">
        <v>227</v>
      </c>
      <c r="AF240" s="2" t="b">
        <v>0</v>
      </c>
      <c r="AG240" s="3">
        <v>44861</v>
      </c>
      <c r="AH240" s="3">
        <v>44816</v>
      </c>
      <c r="AI240" s="3">
        <v>44878</v>
      </c>
      <c r="AJ240" s="5">
        <v>52</v>
      </c>
      <c r="AK240" s="5">
        <v>0</v>
      </c>
      <c r="AL240" s="5" t="s">
        <v>71</v>
      </c>
      <c r="AM240" s="5" t="s">
        <v>72</v>
      </c>
      <c r="AN240" s="5" t="s">
        <v>154</v>
      </c>
      <c r="AO240" s="5"/>
      <c r="AP240" s="4" t="s">
        <v>1423</v>
      </c>
      <c r="AQ240" s="2" t="s">
        <v>75</v>
      </c>
      <c r="AR240" s="2" t="s">
        <v>75</v>
      </c>
      <c r="AS240" s="4" t="s">
        <v>216</v>
      </c>
      <c r="AT240" s="2" t="s">
        <v>117</v>
      </c>
      <c r="AU240" s="3">
        <v>45473</v>
      </c>
      <c r="AV240" s="2" t="s">
        <v>98</v>
      </c>
      <c r="AW240" s="2" t="s">
        <v>100</v>
      </c>
      <c r="AX240" s="2" t="s">
        <v>98</v>
      </c>
      <c r="AY240" s="2" t="s">
        <v>100</v>
      </c>
      <c r="AZ240" s="2" t="s">
        <v>98</v>
      </c>
      <c r="BA240" s="2" t="s">
        <v>98</v>
      </c>
      <c r="BB240" s="2" t="s">
        <v>165</v>
      </c>
      <c r="BC240" s="2">
        <v>10008020</v>
      </c>
      <c r="BD240" s="5" t="s">
        <v>142</v>
      </c>
      <c r="BE240" s="5" t="s">
        <v>668</v>
      </c>
      <c r="BF240" s="11" t="s">
        <v>668</v>
      </c>
    </row>
    <row r="241" spans="1:58" ht="15.75" x14ac:dyDescent="0.25">
      <c r="A241" s="12" t="s">
        <v>1608</v>
      </c>
      <c r="B241" s="13" t="s">
        <v>1609</v>
      </c>
      <c r="C241" s="13" t="s">
        <v>1610</v>
      </c>
      <c r="D241" s="13" t="s">
        <v>833</v>
      </c>
      <c r="E241" s="13">
        <v>268810</v>
      </c>
      <c r="F241" s="13" t="s">
        <v>83</v>
      </c>
      <c r="G241" s="13" t="s">
        <v>197</v>
      </c>
      <c r="H241" s="13" t="s">
        <v>1611</v>
      </c>
      <c r="I241" s="14" t="s">
        <v>86</v>
      </c>
      <c r="J241" s="15" t="s">
        <v>665</v>
      </c>
      <c r="K241" s="14">
        <v>44796</v>
      </c>
      <c r="L241" s="14">
        <v>44851</v>
      </c>
      <c r="M241" s="14">
        <v>44796</v>
      </c>
      <c r="N241" s="13" t="s">
        <v>739</v>
      </c>
      <c r="O241" s="16" t="s">
        <v>114</v>
      </c>
      <c r="P241" s="17" t="s">
        <v>1612</v>
      </c>
      <c r="Q241" s="18">
        <v>33825757</v>
      </c>
      <c r="R241" s="18">
        <v>29997992</v>
      </c>
      <c r="S241" s="18">
        <v>3827765</v>
      </c>
      <c r="T241" s="19" t="s">
        <v>266</v>
      </c>
      <c r="U241" s="15"/>
      <c r="V241" s="20">
        <v>44876</v>
      </c>
      <c r="W241" s="14">
        <v>44900</v>
      </c>
      <c r="X241" s="14">
        <v>44909</v>
      </c>
      <c r="Y241" s="14">
        <v>44916</v>
      </c>
      <c r="Z241" s="18">
        <v>0</v>
      </c>
      <c r="AA241" s="15"/>
      <c r="AB241" s="14" t="b">
        <v>0</v>
      </c>
      <c r="AC241" s="15"/>
      <c r="AD241" s="21" t="b">
        <v>0</v>
      </c>
      <c r="AE241" s="21" t="s">
        <v>92</v>
      </c>
      <c r="AF241" s="13" t="b">
        <v>0</v>
      </c>
      <c r="AG241" s="14">
        <v>44935</v>
      </c>
      <c r="AH241" s="14">
        <v>44816</v>
      </c>
      <c r="AI241" s="14">
        <v>44912</v>
      </c>
      <c r="AJ241" s="16">
        <v>24</v>
      </c>
      <c r="AK241" s="16">
        <v>7</v>
      </c>
      <c r="AL241" s="16" t="s">
        <v>71</v>
      </c>
      <c r="AM241" s="16" t="s">
        <v>72</v>
      </c>
      <c r="AN241" s="16" t="s">
        <v>1613</v>
      </c>
      <c r="AO241" s="16"/>
      <c r="AP241" s="15"/>
      <c r="AQ241" s="13" t="s">
        <v>95</v>
      </c>
      <c r="AR241" s="13" t="s">
        <v>95</v>
      </c>
      <c r="AS241" s="15" t="s">
        <v>1614</v>
      </c>
      <c r="AT241" s="13" t="s">
        <v>155</v>
      </c>
      <c r="AU241" s="14">
        <v>45536</v>
      </c>
      <c r="AV241" s="13" t="s">
        <v>98</v>
      </c>
      <c r="AW241" s="13" t="s">
        <v>98</v>
      </c>
      <c r="AX241" s="13" t="s">
        <v>100</v>
      </c>
      <c r="AY241" s="13" t="s">
        <v>100</v>
      </c>
      <c r="AZ241" s="13" t="s">
        <v>98</v>
      </c>
      <c r="BA241" s="13" t="s">
        <v>101</v>
      </c>
      <c r="BB241" s="13" t="s">
        <v>102</v>
      </c>
      <c r="BC241" s="13">
        <v>35205675.880000003</v>
      </c>
      <c r="BD241" s="16" t="s">
        <v>142</v>
      </c>
      <c r="BE241" s="16" t="s">
        <v>668</v>
      </c>
      <c r="BF241" s="22" t="s">
        <v>668</v>
      </c>
    </row>
    <row r="242" spans="1:58" ht="15.75" x14ac:dyDescent="0.25">
      <c r="A242" s="12" t="s">
        <v>1621</v>
      </c>
      <c r="B242" s="13" t="s">
        <v>1622</v>
      </c>
      <c r="C242" s="13" t="s">
        <v>1623</v>
      </c>
      <c r="D242" s="13" t="s">
        <v>1624</v>
      </c>
      <c r="E242" s="13">
        <v>250627</v>
      </c>
      <c r="F242" s="13" t="s">
        <v>62</v>
      </c>
      <c r="G242" s="13" t="s">
        <v>197</v>
      </c>
      <c r="H242" s="13" t="s">
        <v>224</v>
      </c>
      <c r="I242" s="14" t="s">
        <v>86</v>
      </c>
      <c r="J242" s="15" t="s">
        <v>665</v>
      </c>
      <c r="K242" s="14">
        <v>44796</v>
      </c>
      <c r="L242" s="14">
        <v>44796</v>
      </c>
      <c r="M242" s="14">
        <v>44796</v>
      </c>
      <c r="N242" s="13" t="s">
        <v>225</v>
      </c>
      <c r="O242" s="16" t="s">
        <v>68</v>
      </c>
      <c r="P242" s="17" t="s">
        <v>1625</v>
      </c>
      <c r="Q242" s="18">
        <v>10488562</v>
      </c>
      <c r="R242" s="18">
        <v>8028562</v>
      </c>
      <c r="S242" s="18">
        <v>2460000</v>
      </c>
      <c r="T242" s="19" t="s">
        <v>266</v>
      </c>
      <c r="U242" s="15"/>
      <c r="V242" s="20">
        <v>44805</v>
      </c>
      <c r="W242" s="14">
        <v>44846</v>
      </c>
      <c r="X242" s="14">
        <v>44848</v>
      </c>
      <c r="Y242" s="14">
        <v>44860</v>
      </c>
      <c r="Z242" s="18">
        <v>0</v>
      </c>
      <c r="AA242" s="15"/>
      <c r="AB242" s="14" t="b">
        <v>0</v>
      </c>
      <c r="AC242" s="15"/>
      <c r="AD242" s="21" t="b">
        <v>0</v>
      </c>
      <c r="AE242" s="21" t="s">
        <v>92</v>
      </c>
      <c r="AF242" s="13" t="b">
        <v>0</v>
      </c>
      <c r="AG242" s="14">
        <v>44873</v>
      </c>
      <c r="AH242" s="14">
        <v>44816</v>
      </c>
      <c r="AI242" s="14">
        <v>44879</v>
      </c>
      <c r="AJ242" s="16">
        <v>41</v>
      </c>
      <c r="AK242" s="16">
        <v>12</v>
      </c>
      <c r="AL242" s="16" t="s">
        <v>71</v>
      </c>
      <c r="AM242" s="16" t="s">
        <v>72</v>
      </c>
      <c r="AN242" s="16" t="s">
        <v>154</v>
      </c>
      <c r="AO242" s="16"/>
      <c r="AP242" s="15" t="s">
        <v>1626</v>
      </c>
      <c r="AQ242" s="13" t="s">
        <v>75</v>
      </c>
      <c r="AR242" s="13" t="s">
        <v>75</v>
      </c>
      <c r="AS242" s="15" t="s">
        <v>216</v>
      </c>
      <c r="AT242" s="13" t="s">
        <v>117</v>
      </c>
      <c r="AU242" s="14">
        <v>45535</v>
      </c>
      <c r="AV242" s="13" t="s">
        <v>101</v>
      </c>
      <c r="AW242" s="13" t="s">
        <v>101</v>
      </c>
      <c r="AX242" s="13" t="s">
        <v>101</v>
      </c>
      <c r="AY242" s="13" t="s">
        <v>101</v>
      </c>
      <c r="AZ242" s="13" t="s">
        <v>101</v>
      </c>
      <c r="BA242" s="13" t="s">
        <v>101</v>
      </c>
      <c r="BB242" s="13" t="s">
        <v>249</v>
      </c>
      <c r="BC242" s="13">
        <v>8028562</v>
      </c>
      <c r="BD242" s="16" t="s">
        <v>142</v>
      </c>
      <c r="BE242" s="16" t="s">
        <v>668</v>
      </c>
      <c r="BF242" s="22" t="s">
        <v>668</v>
      </c>
    </row>
    <row r="243" spans="1:58" ht="15.75" x14ac:dyDescent="0.25">
      <c r="A243" s="1" t="s">
        <v>1627</v>
      </c>
      <c r="B243" s="2" t="s">
        <v>1628</v>
      </c>
      <c r="C243" s="2" t="s">
        <v>1629</v>
      </c>
      <c r="D243" s="2" t="s">
        <v>147</v>
      </c>
      <c r="E243" s="2">
        <v>65269705</v>
      </c>
      <c r="F243" s="2" t="s">
        <v>148</v>
      </c>
      <c r="G243" s="2" t="s">
        <v>149</v>
      </c>
      <c r="H243" s="2" t="s">
        <v>1630</v>
      </c>
      <c r="I243" s="3" t="s">
        <v>86</v>
      </c>
      <c r="J243" s="4" t="s">
        <v>665</v>
      </c>
      <c r="K243" s="3">
        <v>44796</v>
      </c>
      <c r="L243" s="3">
        <v>44796</v>
      </c>
      <c r="M243" s="3">
        <v>44797</v>
      </c>
      <c r="N243" s="2" t="s">
        <v>151</v>
      </c>
      <c r="O243" s="5" t="s">
        <v>182</v>
      </c>
      <c r="P243" s="6" t="s">
        <v>1631</v>
      </c>
      <c r="Q243" s="7">
        <v>49500000</v>
      </c>
      <c r="R243" s="7">
        <v>45000000</v>
      </c>
      <c r="S243" s="7">
        <v>4500000</v>
      </c>
      <c r="T243" s="8" t="s">
        <v>1632</v>
      </c>
      <c r="U243" s="4"/>
      <c r="V243" s="9">
        <v>44804</v>
      </c>
      <c r="W243" s="3">
        <v>44810</v>
      </c>
      <c r="X243" s="3"/>
      <c r="Y243" s="3"/>
      <c r="Z243" s="7">
        <v>0</v>
      </c>
      <c r="AA243" s="4"/>
      <c r="AB243" s="3" t="b">
        <v>0</v>
      </c>
      <c r="AC243" s="4"/>
      <c r="AD243" s="10" t="b">
        <v>0</v>
      </c>
      <c r="AE243" s="10" t="s">
        <v>227</v>
      </c>
      <c r="AF243" s="2" t="b">
        <v>0</v>
      </c>
      <c r="AG243" s="3">
        <v>44820</v>
      </c>
      <c r="AH243" s="3">
        <v>44817</v>
      </c>
      <c r="AI243" s="3">
        <v>44832</v>
      </c>
      <c r="AJ243" s="5">
        <v>6</v>
      </c>
      <c r="AK243" s="5">
        <v>0</v>
      </c>
      <c r="AL243" s="5" t="s">
        <v>71</v>
      </c>
      <c r="AM243" s="5" t="s">
        <v>72</v>
      </c>
      <c r="AN243" s="5" t="s">
        <v>238</v>
      </c>
      <c r="AO243" s="5"/>
      <c r="AP243" s="4"/>
      <c r="AQ243" s="2" t="s">
        <v>95</v>
      </c>
      <c r="AR243" s="2" t="s">
        <v>75</v>
      </c>
      <c r="AS243" s="4"/>
      <c r="AT243" s="2" t="s">
        <v>155</v>
      </c>
      <c r="AU243" s="3">
        <v>45536</v>
      </c>
      <c r="AV243" s="2" t="s">
        <v>98</v>
      </c>
      <c r="AW243" s="2" t="s">
        <v>100</v>
      </c>
      <c r="AX243" s="2" t="s">
        <v>98</v>
      </c>
      <c r="AY243" s="2" t="s">
        <v>101</v>
      </c>
      <c r="AZ243" s="2" t="s">
        <v>98</v>
      </c>
      <c r="BA243" s="2" t="s">
        <v>98</v>
      </c>
      <c r="BB243" s="2" t="s">
        <v>249</v>
      </c>
      <c r="BC243" s="2">
        <v>49999998</v>
      </c>
      <c r="BD243" s="5" t="s">
        <v>142</v>
      </c>
      <c r="BE243" s="5" t="s">
        <v>668</v>
      </c>
      <c r="BF243" s="11" t="s">
        <v>668</v>
      </c>
    </row>
    <row r="244" spans="1:58" ht="15.75" x14ac:dyDescent="0.25">
      <c r="A244" s="1" t="s">
        <v>1232</v>
      </c>
      <c r="B244" s="2" t="s">
        <v>1233</v>
      </c>
      <c r="C244" s="2" t="s">
        <v>1234</v>
      </c>
      <c r="D244" s="2" t="s">
        <v>1052</v>
      </c>
      <c r="E244" s="2">
        <v>92584</v>
      </c>
      <c r="F244" s="2" t="s">
        <v>148</v>
      </c>
      <c r="G244" s="2" t="s">
        <v>149</v>
      </c>
      <c r="H244" s="2" t="s">
        <v>171</v>
      </c>
      <c r="I244" s="3" t="s">
        <v>86</v>
      </c>
      <c r="J244" s="4" t="s">
        <v>665</v>
      </c>
      <c r="K244" s="3">
        <v>44797</v>
      </c>
      <c r="L244" s="3">
        <v>44797</v>
      </c>
      <c r="M244" s="3">
        <v>44798</v>
      </c>
      <c r="N244" s="2" t="s">
        <v>162</v>
      </c>
      <c r="O244" s="5" t="s">
        <v>819</v>
      </c>
      <c r="P244" s="6" t="s">
        <v>1235</v>
      </c>
      <c r="Q244" s="7">
        <v>48826000</v>
      </c>
      <c r="R244" s="7">
        <v>46890000</v>
      </c>
      <c r="S244" s="7">
        <v>1936000</v>
      </c>
      <c r="T244" s="8" t="s">
        <v>209</v>
      </c>
      <c r="U244" s="4" t="s">
        <v>91</v>
      </c>
      <c r="V244" s="9">
        <v>44803</v>
      </c>
      <c r="W244" s="3">
        <v>44865</v>
      </c>
      <c r="X244" s="3"/>
      <c r="Y244" s="3"/>
      <c r="Z244" s="7">
        <v>500000</v>
      </c>
      <c r="AA244" s="4"/>
      <c r="AB244" s="3" t="b">
        <v>0</v>
      </c>
      <c r="AC244" s="4"/>
      <c r="AD244" s="10" t="b">
        <v>0</v>
      </c>
      <c r="AE244" s="10" t="s">
        <v>137</v>
      </c>
      <c r="AF244" s="2" t="b">
        <v>0</v>
      </c>
      <c r="AG244" s="3">
        <v>44873</v>
      </c>
      <c r="AH244" s="3">
        <v>44818</v>
      </c>
      <c r="AI244" s="3">
        <v>44889</v>
      </c>
      <c r="AJ244" s="5">
        <v>62</v>
      </c>
      <c r="AK244" s="5">
        <v>0</v>
      </c>
      <c r="AL244" s="5" t="s">
        <v>71</v>
      </c>
      <c r="AM244" s="5" t="s">
        <v>72</v>
      </c>
      <c r="AN244" s="5" t="s">
        <v>184</v>
      </c>
      <c r="AO244" s="5"/>
      <c r="AP244" s="4"/>
      <c r="AQ244" s="2" t="s">
        <v>95</v>
      </c>
      <c r="AR244" s="2" t="s">
        <v>75</v>
      </c>
      <c r="AS244" s="4"/>
      <c r="AT244" s="2" t="s">
        <v>155</v>
      </c>
      <c r="AU244" s="3">
        <v>45717</v>
      </c>
      <c r="AV244" s="2" t="s">
        <v>98</v>
      </c>
      <c r="AW244" s="2" t="s">
        <v>98</v>
      </c>
      <c r="AX244" s="2" t="s">
        <v>101</v>
      </c>
      <c r="AY244" s="2" t="s">
        <v>98</v>
      </c>
      <c r="AZ244" s="2" t="s">
        <v>101</v>
      </c>
      <c r="BA244" s="2" t="s">
        <v>98</v>
      </c>
      <c r="BB244" s="2" t="s">
        <v>249</v>
      </c>
      <c r="BC244" s="2">
        <v>44000000</v>
      </c>
      <c r="BD244" s="5" t="s">
        <v>103</v>
      </c>
      <c r="BE244" s="5" t="s">
        <v>668</v>
      </c>
      <c r="BF244" s="11" t="s">
        <v>668</v>
      </c>
    </row>
    <row r="245" spans="1:58" ht="15.75" x14ac:dyDescent="0.25">
      <c r="A245" s="1" t="s">
        <v>1355</v>
      </c>
      <c r="B245" s="2" t="s">
        <v>1356</v>
      </c>
      <c r="C245" s="2" t="s">
        <v>1357</v>
      </c>
      <c r="D245" s="2" t="s">
        <v>1358</v>
      </c>
      <c r="E245" s="2">
        <v>75030926</v>
      </c>
      <c r="F245" s="2" t="s">
        <v>148</v>
      </c>
      <c r="G245" s="2" t="s">
        <v>149</v>
      </c>
      <c r="H245" s="2" t="s">
        <v>224</v>
      </c>
      <c r="I245" s="3" t="s">
        <v>86</v>
      </c>
      <c r="J245" s="4" t="s">
        <v>665</v>
      </c>
      <c r="K245" s="3">
        <v>44797</v>
      </c>
      <c r="L245" s="3">
        <v>44797</v>
      </c>
      <c r="M245" s="3">
        <v>44798</v>
      </c>
      <c r="N245" s="2" t="s">
        <v>134</v>
      </c>
      <c r="O245" s="5" t="s">
        <v>68</v>
      </c>
      <c r="P245" s="6" t="s">
        <v>1359</v>
      </c>
      <c r="Q245" s="7">
        <v>61998464</v>
      </c>
      <c r="R245" s="7">
        <v>52434484</v>
      </c>
      <c r="S245" s="7">
        <v>9563980</v>
      </c>
      <c r="T245" s="8" t="s">
        <v>266</v>
      </c>
      <c r="U245" s="4"/>
      <c r="V245" s="9">
        <v>44820</v>
      </c>
      <c r="W245" s="3">
        <v>44949</v>
      </c>
      <c r="X245" s="3"/>
      <c r="Y245" s="3"/>
      <c r="Z245" s="7">
        <v>0</v>
      </c>
      <c r="AA245" s="4"/>
      <c r="AB245" s="3" t="b">
        <v>0</v>
      </c>
      <c r="AC245" s="4"/>
      <c r="AD245" s="10" t="b">
        <v>0</v>
      </c>
      <c r="AE245" s="10" t="s">
        <v>137</v>
      </c>
      <c r="AF245" s="2" t="b">
        <v>0</v>
      </c>
      <c r="AG245" s="3">
        <v>44957</v>
      </c>
      <c r="AH245" s="3">
        <v>44818</v>
      </c>
      <c r="AI245" s="3">
        <v>44956</v>
      </c>
      <c r="AJ245" s="5">
        <v>129</v>
      </c>
      <c r="AK245" s="5">
        <v>0</v>
      </c>
      <c r="AL245" s="5" t="s">
        <v>71</v>
      </c>
      <c r="AM245" s="5" t="s">
        <v>72</v>
      </c>
      <c r="AN245" s="5" t="s">
        <v>154</v>
      </c>
      <c r="AO245" s="5"/>
      <c r="AP245" s="4" t="s">
        <v>247</v>
      </c>
      <c r="AQ245" s="2" t="s">
        <v>599</v>
      </c>
      <c r="AR245" s="2" t="s">
        <v>75</v>
      </c>
      <c r="AS245" s="4" t="s">
        <v>1360</v>
      </c>
      <c r="AT245" s="2" t="s">
        <v>155</v>
      </c>
      <c r="AU245" s="3">
        <v>45412</v>
      </c>
      <c r="AV245" s="2" t="s">
        <v>101</v>
      </c>
      <c r="AW245" s="2" t="s">
        <v>98</v>
      </c>
      <c r="AX245" s="2" t="s">
        <v>101</v>
      </c>
      <c r="AY245" s="2" t="s">
        <v>101</v>
      </c>
      <c r="AZ245" s="2" t="s">
        <v>101</v>
      </c>
      <c r="BA245" s="2" t="s">
        <v>101</v>
      </c>
      <c r="BB245" s="2" t="s">
        <v>249</v>
      </c>
      <c r="BC245" s="2">
        <v>0</v>
      </c>
      <c r="BD245" s="5" t="s">
        <v>142</v>
      </c>
      <c r="BE245" s="5" t="s">
        <v>668</v>
      </c>
      <c r="BF245" s="11" t="s">
        <v>668</v>
      </c>
    </row>
    <row r="246" spans="1:58" ht="15.75" x14ac:dyDescent="0.25">
      <c r="A246" s="12" t="s">
        <v>1633</v>
      </c>
      <c r="B246" s="13" t="s">
        <v>1634</v>
      </c>
      <c r="C246" s="13" t="s">
        <v>1635</v>
      </c>
      <c r="D246" s="13" t="s">
        <v>1636</v>
      </c>
      <c r="E246" s="13">
        <v>179540</v>
      </c>
      <c r="F246" s="13" t="s">
        <v>148</v>
      </c>
      <c r="G246" s="13" t="s">
        <v>149</v>
      </c>
      <c r="H246" s="13" t="s">
        <v>613</v>
      </c>
      <c r="I246" s="14" t="s">
        <v>86</v>
      </c>
      <c r="J246" s="15" t="s">
        <v>665</v>
      </c>
      <c r="K246" s="14">
        <v>44797</v>
      </c>
      <c r="L246" s="14">
        <v>44797</v>
      </c>
      <c r="M246" s="14">
        <v>44798</v>
      </c>
      <c r="N246" s="13" t="s">
        <v>614</v>
      </c>
      <c r="O246" s="16" t="s">
        <v>68</v>
      </c>
      <c r="P246" s="17" t="s">
        <v>1637</v>
      </c>
      <c r="Q246" s="18">
        <v>17262651</v>
      </c>
      <c r="R246" s="18">
        <v>17097362</v>
      </c>
      <c r="S246" s="18">
        <v>165289</v>
      </c>
      <c r="T246" s="19" t="s">
        <v>209</v>
      </c>
      <c r="U246" s="15" t="s">
        <v>91</v>
      </c>
      <c r="V246" s="20">
        <v>44824</v>
      </c>
      <c r="W246" s="14">
        <v>44845</v>
      </c>
      <c r="X246" s="14"/>
      <c r="Y246" s="14"/>
      <c r="Z246" s="18">
        <v>0</v>
      </c>
      <c r="AA246" s="15"/>
      <c r="AB246" s="14" t="b">
        <v>0</v>
      </c>
      <c r="AC246" s="15"/>
      <c r="AD246" s="21" t="b">
        <v>0</v>
      </c>
      <c r="AE246" s="21" t="s">
        <v>92</v>
      </c>
      <c r="AF246" s="13" t="b">
        <v>0</v>
      </c>
      <c r="AG246" s="14">
        <v>44848</v>
      </c>
      <c r="AH246" s="14">
        <v>44818</v>
      </c>
      <c r="AI246" s="14">
        <v>44848</v>
      </c>
      <c r="AJ246" s="16">
        <v>21</v>
      </c>
      <c r="AK246" s="16">
        <v>0</v>
      </c>
      <c r="AL246" s="16" t="s">
        <v>71</v>
      </c>
      <c r="AM246" s="16" t="s">
        <v>72</v>
      </c>
      <c r="AN246" s="16" t="s">
        <v>154</v>
      </c>
      <c r="AO246" s="16"/>
      <c r="AP246" s="15"/>
      <c r="AQ246" s="13" t="s">
        <v>75</v>
      </c>
      <c r="AR246" s="13" t="s">
        <v>75</v>
      </c>
      <c r="AS246" s="15" t="s">
        <v>750</v>
      </c>
      <c r="AT246" s="13" t="s">
        <v>155</v>
      </c>
      <c r="AU246" s="14">
        <v>45170</v>
      </c>
      <c r="AV246" s="13" t="s">
        <v>98</v>
      </c>
      <c r="AW246" s="13" t="s">
        <v>98</v>
      </c>
      <c r="AX246" s="13" t="s">
        <v>101</v>
      </c>
      <c r="AY246" s="13" t="s">
        <v>101</v>
      </c>
      <c r="AZ246" s="13" t="s">
        <v>101</v>
      </c>
      <c r="BA246" s="13" t="s">
        <v>101</v>
      </c>
      <c r="BB246" s="13" t="s">
        <v>249</v>
      </c>
      <c r="BC246" s="13">
        <v>20887808</v>
      </c>
      <c r="BD246" s="16" t="s">
        <v>103</v>
      </c>
      <c r="BE246" s="16" t="s">
        <v>668</v>
      </c>
      <c r="BF246" s="22" t="s">
        <v>668</v>
      </c>
    </row>
    <row r="247" spans="1:58" ht="15.75" x14ac:dyDescent="0.25">
      <c r="A247" s="1" t="s">
        <v>1638</v>
      </c>
      <c r="B247" s="2" t="s">
        <v>1639</v>
      </c>
      <c r="C247" s="2" t="s">
        <v>1640</v>
      </c>
      <c r="D247" s="2" t="s">
        <v>147</v>
      </c>
      <c r="E247" s="2">
        <v>65269705</v>
      </c>
      <c r="F247" s="2" t="s">
        <v>148</v>
      </c>
      <c r="G247" s="2" t="s">
        <v>149</v>
      </c>
      <c r="H247" s="2" t="s">
        <v>408</v>
      </c>
      <c r="I247" s="3" t="s">
        <v>86</v>
      </c>
      <c r="J247" s="4" t="s">
        <v>665</v>
      </c>
      <c r="K247" s="3">
        <v>44797</v>
      </c>
      <c r="L247" s="3">
        <v>44797</v>
      </c>
      <c r="M247" s="3">
        <v>44798</v>
      </c>
      <c r="N247" s="2" t="s">
        <v>151</v>
      </c>
      <c r="O247" s="5" t="s">
        <v>182</v>
      </c>
      <c r="P247" s="6" t="s">
        <v>1641</v>
      </c>
      <c r="Q247" s="7">
        <v>35574926</v>
      </c>
      <c r="R247" s="7">
        <v>32214926</v>
      </c>
      <c r="S247" s="7">
        <v>3360000</v>
      </c>
      <c r="T247" s="8" t="s">
        <v>209</v>
      </c>
      <c r="U247" s="4"/>
      <c r="V247" s="9">
        <v>44805</v>
      </c>
      <c r="W247" s="3">
        <v>44824</v>
      </c>
      <c r="X247" s="3">
        <v>44826</v>
      </c>
      <c r="Y247" s="3">
        <v>44837</v>
      </c>
      <c r="Z247" s="7">
        <v>0</v>
      </c>
      <c r="AA247" s="4"/>
      <c r="AB247" s="3" t="b">
        <v>0</v>
      </c>
      <c r="AC247" s="4"/>
      <c r="AD247" s="10" t="b">
        <v>0</v>
      </c>
      <c r="AE247" s="10" t="s">
        <v>227</v>
      </c>
      <c r="AF247" s="2" t="b">
        <v>0</v>
      </c>
      <c r="AG247" s="3">
        <v>44845</v>
      </c>
      <c r="AH247" s="3">
        <v>44818</v>
      </c>
      <c r="AI247" s="3">
        <v>44857</v>
      </c>
      <c r="AJ247" s="5">
        <v>19</v>
      </c>
      <c r="AK247" s="5">
        <v>11</v>
      </c>
      <c r="AL247" s="5" t="s">
        <v>71</v>
      </c>
      <c r="AM247" s="5" t="s">
        <v>72</v>
      </c>
      <c r="AN247" s="5" t="s">
        <v>238</v>
      </c>
      <c r="AO247" s="5"/>
      <c r="AP247" s="4"/>
      <c r="AQ247" s="2" t="s">
        <v>95</v>
      </c>
      <c r="AR247" s="2" t="s">
        <v>75</v>
      </c>
      <c r="AS247" s="4"/>
      <c r="AT247" s="2" t="s">
        <v>155</v>
      </c>
      <c r="AU247" s="3">
        <v>44926</v>
      </c>
      <c r="AV247" s="2" t="s">
        <v>100</v>
      </c>
      <c r="AW247" s="2" t="s">
        <v>98</v>
      </c>
      <c r="AX247" s="2" t="s">
        <v>98</v>
      </c>
      <c r="AY247" s="2" t="s">
        <v>98</v>
      </c>
      <c r="AZ247" s="2" t="s">
        <v>100</v>
      </c>
      <c r="BA247" s="2" t="s">
        <v>100</v>
      </c>
      <c r="BB247" s="2" t="s">
        <v>249</v>
      </c>
      <c r="BC247" s="2">
        <v>38582060</v>
      </c>
      <c r="BD247" s="5" t="s">
        <v>142</v>
      </c>
      <c r="BE247" s="5" t="s">
        <v>668</v>
      </c>
      <c r="BF247" s="11" t="s">
        <v>668</v>
      </c>
    </row>
    <row r="248" spans="1:58" ht="15.75" x14ac:dyDescent="0.25">
      <c r="A248" s="12" t="s">
        <v>1642</v>
      </c>
      <c r="B248" s="13" t="s">
        <v>1643</v>
      </c>
      <c r="C248" s="13" t="s">
        <v>1644</v>
      </c>
      <c r="D248" s="13" t="s">
        <v>147</v>
      </c>
      <c r="E248" s="13">
        <v>65269705</v>
      </c>
      <c r="F248" s="13" t="s">
        <v>148</v>
      </c>
      <c r="G248" s="13" t="s">
        <v>149</v>
      </c>
      <c r="H248" s="13" t="s">
        <v>181</v>
      </c>
      <c r="I248" s="14" t="s">
        <v>86</v>
      </c>
      <c r="J248" s="15" t="s">
        <v>665</v>
      </c>
      <c r="K248" s="14">
        <v>44797</v>
      </c>
      <c r="L248" s="14">
        <v>44797</v>
      </c>
      <c r="M248" s="14">
        <v>44798</v>
      </c>
      <c r="N248" s="13" t="s">
        <v>151</v>
      </c>
      <c r="O248" s="16" t="s">
        <v>182</v>
      </c>
      <c r="P248" s="17" t="s">
        <v>1645</v>
      </c>
      <c r="Q248" s="18">
        <v>40500000</v>
      </c>
      <c r="R248" s="18">
        <v>38000000</v>
      </c>
      <c r="S248" s="18">
        <v>2500000</v>
      </c>
      <c r="T248" s="19" t="s">
        <v>209</v>
      </c>
      <c r="U248" s="15" t="s">
        <v>91</v>
      </c>
      <c r="V248" s="20">
        <v>44804</v>
      </c>
      <c r="W248" s="14">
        <v>44810</v>
      </c>
      <c r="X248" s="14">
        <v>44818</v>
      </c>
      <c r="Y248" s="14"/>
      <c r="Z248" s="18">
        <v>0</v>
      </c>
      <c r="AA248" s="15"/>
      <c r="AB248" s="14" t="b">
        <v>0</v>
      </c>
      <c r="AC248" s="15"/>
      <c r="AD248" s="21" t="b">
        <v>0</v>
      </c>
      <c r="AE248" s="21" t="s">
        <v>92</v>
      </c>
      <c r="AF248" s="13" t="b">
        <v>0</v>
      </c>
      <c r="AG248" s="14">
        <v>44820</v>
      </c>
      <c r="AH248" s="14">
        <v>44818</v>
      </c>
      <c r="AI248" s="14">
        <v>44833</v>
      </c>
      <c r="AJ248" s="16">
        <v>6</v>
      </c>
      <c r="AK248" s="16">
        <v>0</v>
      </c>
      <c r="AL248" s="16" t="s">
        <v>71</v>
      </c>
      <c r="AM248" s="16" t="s">
        <v>72</v>
      </c>
      <c r="AN248" s="16" t="s">
        <v>238</v>
      </c>
      <c r="AO248" s="16"/>
      <c r="AP248" s="15"/>
      <c r="AQ248" s="13" t="s">
        <v>95</v>
      </c>
      <c r="AR248" s="13" t="s">
        <v>75</v>
      </c>
      <c r="AS248" s="15"/>
      <c r="AT248" s="13" t="s">
        <v>155</v>
      </c>
      <c r="AU248" s="14">
        <v>45260</v>
      </c>
      <c r="AV248" s="13" t="s">
        <v>98</v>
      </c>
      <c r="AW248" s="13" t="s">
        <v>98</v>
      </c>
      <c r="AX248" s="13" t="s">
        <v>98</v>
      </c>
      <c r="AY248" s="13" t="s">
        <v>101</v>
      </c>
      <c r="AZ248" s="13" t="s">
        <v>98</v>
      </c>
      <c r="BA248" s="13" t="s">
        <v>98</v>
      </c>
      <c r="BB248" s="13" t="s">
        <v>249</v>
      </c>
      <c r="BC248" s="13">
        <v>49198600</v>
      </c>
      <c r="BD248" s="16" t="s">
        <v>103</v>
      </c>
      <c r="BE248" s="16" t="s">
        <v>668</v>
      </c>
      <c r="BF248" s="22" t="s">
        <v>668</v>
      </c>
    </row>
    <row r="249" spans="1:58" ht="15.75" x14ac:dyDescent="0.25">
      <c r="A249" s="1" t="s">
        <v>1646</v>
      </c>
      <c r="B249" s="2" t="s">
        <v>1647</v>
      </c>
      <c r="C249" s="2" t="s">
        <v>1648</v>
      </c>
      <c r="D249" s="2" t="s">
        <v>1649</v>
      </c>
      <c r="E249" s="2">
        <v>283819</v>
      </c>
      <c r="F249" s="2" t="s">
        <v>62</v>
      </c>
      <c r="G249" s="2" t="s">
        <v>197</v>
      </c>
      <c r="H249" s="2" t="s">
        <v>613</v>
      </c>
      <c r="I249" s="3" t="s">
        <v>86</v>
      </c>
      <c r="J249" s="4" t="s">
        <v>665</v>
      </c>
      <c r="K249" s="3">
        <v>44797</v>
      </c>
      <c r="L249" s="3">
        <v>44797</v>
      </c>
      <c r="M249" s="3">
        <v>44798</v>
      </c>
      <c r="N249" s="2" t="s">
        <v>614</v>
      </c>
      <c r="O249" s="5" t="s">
        <v>68</v>
      </c>
      <c r="P249" s="6" t="s">
        <v>1650</v>
      </c>
      <c r="Q249" s="7">
        <v>3798050</v>
      </c>
      <c r="R249" s="7">
        <v>2798050</v>
      </c>
      <c r="S249" s="7">
        <v>1000000</v>
      </c>
      <c r="T249" s="8" t="s">
        <v>266</v>
      </c>
      <c r="U249" s="4"/>
      <c r="V249" s="9">
        <v>44834</v>
      </c>
      <c r="W249" s="3">
        <v>44837</v>
      </c>
      <c r="X249" s="3"/>
      <c r="Y249" s="3"/>
      <c r="Z249" s="7">
        <v>0</v>
      </c>
      <c r="AA249" s="4"/>
      <c r="AB249" s="3" t="b">
        <v>0</v>
      </c>
      <c r="AC249" s="4"/>
      <c r="AD249" s="10" t="b">
        <v>0</v>
      </c>
      <c r="AE249" s="10" t="s">
        <v>137</v>
      </c>
      <c r="AF249" s="2" t="b">
        <v>0</v>
      </c>
      <c r="AG249" s="3">
        <v>44845</v>
      </c>
      <c r="AH249" s="3">
        <v>44818</v>
      </c>
      <c r="AI249" s="3">
        <v>44830</v>
      </c>
      <c r="AJ249" s="5">
        <v>3</v>
      </c>
      <c r="AK249" s="5">
        <v>0</v>
      </c>
      <c r="AL249" s="5" t="s">
        <v>71</v>
      </c>
      <c r="AM249" s="5" t="s">
        <v>72</v>
      </c>
      <c r="AN249" s="5" t="s">
        <v>154</v>
      </c>
      <c r="AO249" s="5"/>
      <c r="AP249" s="4"/>
      <c r="AQ249" s="2" t="s">
        <v>95</v>
      </c>
      <c r="AR249" s="2" t="s">
        <v>75</v>
      </c>
      <c r="AS249" s="4" t="s">
        <v>750</v>
      </c>
      <c r="AT249" s="2" t="s">
        <v>155</v>
      </c>
      <c r="AU249" s="3">
        <v>45473</v>
      </c>
      <c r="AV249" s="2" t="s">
        <v>101</v>
      </c>
      <c r="AW249" s="2" t="s">
        <v>101</v>
      </c>
      <c r="AX249" s="2" t="s">
        <v>101</v>
      </c>
      <c r="AY249" s="2" t="s">
        <v>101</v>
      </c>
      <c r="AZ249" s="2" t="s">
        <v>101</v>
      </c>
      <c r="BA249" s="2" t="s">
        <v>101</v>
      </c>
      <c r="BB249" s="2" t="s">
        <v>165</v>
      </c>
      <c r="BC249" s="2">
        <v>3385641</v>
      </c>
      <c r="BD249" s="5" t="s">
        <v>142</v>
      </c>
      <c r="BE249" s="5" t="s">
        <v>668</v>
      </c>
      <c r="BF249" s="11" t="s">
        <v>668</v>
      </c>
    </row>
    <row r="250" spans="1:58" ht="15.75" x14ac:dyDescent="0.25">
      <c r="A250" s="12" t="s">
        <v>1651</v>
      </c>
      <c r="B250" s="13" t="s">
        <v>1652</v>
      </c>
      <c r="C250" s="13" t="s">
        <v>1653</v>
      </c>
      <c r="D250" s="13" t="s">
        <v>1654</v>
      </c>
      <c r="E250" s="13">
        <v>386634</v>
      </c>
      <c r="F250" s="13" t="s">
        <v>148</v>
      </c>
      <c r="G250" s="13" t="s">
        <v>149</v>
      </c>
      <c r="H250" s="13" t="s">
        <v>171</v>
      </c>
      <c r="I250" s="14" t="s">
        <v>86</v>
      </c>
      <c r="J250" s="15" t="s">
        <v>665</v>
      </c>
      <c r="K250" s="14">
        <v>44797</v>
      </c>
      <c r="L250" s="14">
        <v>44798</v>
      </c>
      <c r="M250" s="14">
        <v>44798</v>
      </c>
      <c r="N250" s="13" t="s">
        <v>162</v>
      </c>
      <c r="O250" s="16" t="s">
        <v>819</v>
      </c>
      <c r="P250" s="17" t="s">
        <v>1655</v>
      </c>
      <c r="Q250" s="18">
        <v>40766541</v>
      </c>
      <c r="R250" s="18">
        <v>23936541</v>
      </c>
      <c r="S250" s="18">
        <v>16830000</v>
      </c>
      <c r="T250" s="19" t="s">
        <v>209</v>
      </c>
      <c r="U250" s="15"/>
      <c r="V250" s="20">
        <v>44813</v>
      </c>
      <c r="W250" s="14">
        <v>44855</v>
      </c>
      <c r="X250" s="14"/>
      <c r="Y250" s="14"/>
      <c r="Z250" s="18">
        <v>0</v>
      </c>
      <c r="AA250" s="15"/>
      <c r="AB250" s="14" t="b">
        <v>0</v>
      </c>
      <c r="AC250" s="15"/>
      <c r="AD250" s="21" t="b">
        <v>0</v>
      </c>
      <c r="AE250" s="21" t="s">
        <v>137</v>
      </c>
      <c r="AF250" s="13" t="b">
        <v>0</v>
      </c>
      <c r="AG250" s="14">
        <v>44873</v>
      </c>
      <c r="AH250" s="14">
        <v>44818</v>
      </c>
      <c r="AI250" s="14">
        <v>44870</v>
      </c>
      <c r="AJ250" s="16">
        <v>42</v>
      </c>
      <c r="AK250" s="16">
        <v>0</v>
      </c>
      <c r="AL250" s="16" t="s">
        <v>71</v>
      </c>
      <c r="AM250" s="16" t="s">
        <v>72</v>
      </c>
      <c r="AN250" s="16" t="s">
        <v>184</v>
      </c>
      <c r="AO250" s="16"/>
      <c r="AP250" s="15"/>
      <c r="AQ250" s="13" t="s">
        <v>95</v>
      </c>
      <c r="AR250" s="13" t="s">
        <v>75</v>
      </c>
      <c r="AS250" s="15"/>
      <c r="AT250" s="13" t="s">
        <v>155</v>
      </c>
      <c r="AU250" s="14">
        <v>45597</v>
      </c>
      <c r="AV250" s="13" t="s">
        <v>98</v>
      </c>
      <c r="AW250" s="13" t="s">
        <v>98</v>
      </c>
      <c r="AX250" s="13" t="s">
        <v>98</v>
      </c>
      <c r="AY250" s="13" t="s">
        <v>98</v>
      </c>
      <c r="AZ250" s="13" t="s">
        <v>98</v>
      </c>
      <c r="BA250" s="13" t="s">
        <v>98</v>
      </c>
      <c r="BB250" s="13" t="s">
        <v>249</v>
      </c>
      <c r="BC250" s="13">
        <v>27287486</v>
      </c>
      <c r="BD250" s="16" t="s">
        <v>142</v>
      </c>
      <c r="BE250" s="16" t="s">
        <v>668</v>
      </c>
      <c r="BF250" s="22" t="s">
        <v>668</v>
      </c>
    </row>
    <row r="251" spans="1:58" ht="15.75" x14ac:dyDescent="0.25">
      <c r="A251" s="1" t="s">
        <v>268</v>
      </c>
      <c r="B251" s="2" t="s">
        <v>269</v>
      </c>
      <c r="C251" s="2" t="s">
        <v>270</v>
      </c>
      <c r="D251" s="2" t="s">
        <v>271</v>
      </c>
      <c r="E251" s="2">
        <v>26827719</v>
      </c>
      <c r="F251" s="2" t="s">
        <v>222</v>
      </c>
      <c r="G251" s="2" t="s">
        <v>223</v>
      </c>
      <c r="H251" s="2" t="s">
        <v>272</v>
      </c>
      <c r="I251" s="3" t="s">
        <v>86</v>
      </c>
      <c r="J251" s="4" t="s">
        <v>66</v>
      </c>
      <c r="K251" s="3">
        <v>44798</v>
      </c>
      <c r="L251" s="3">
        <v>44798</v>
      </c>
      <c r="M251" s="3">
        <v>44799</v>
      </c>
      <c r="N251" s="2" t="s">
        <v>256</v>
      </c>
      <c r="O251" s="5" t="s">
        <v>68</v>
      </c>
      <c r="P251" s="6" t="s">
        <v>273</v>
      </c>
      <c r="Q251" s="7">
        <v>40947671</v>
      </c>
      <c r="R251" s="7">
        <v>29446533</v>
      </c>
      <c r="S251" s="7">
        <v>11501138</v>
      </c>
      <c r="T251" s="8" t="s">
        <v>209</v>
      </c>
      <c r="U251" s="4" t="s">
        <v>91</v>
      </c>
      <c r="V251" s="9">
        <v>44802</v>
      </c>
      <c r="W251" s="3">
        <v>44817</v>
      </c>
      <c r="X251" s="3">
        <v>44837</v>
      </c>
      <c r="Y251" s="3"/>
      <c r="Z251" s="7">
        <v>0</v>
      </c>
      <c r="AA251" s="4"/>
      <c r="AB251" s="3" t="b">
        <v>0</v>
      </c>
      <c r="AC251" s="4"/>
      <c r="AD251" s="10" t="b">
        <v>0</v>
      </c>
      <c r="AE251" s="10" t="s">
        <v>92</v>
      </c>
      <c r="AF251" s="2" t="b">
        <v>0</v>
      </c>
      <c r="AG251" s="3"/>
      <c r="AH251" s="3">
        <v>44819</v>
      </c>
      <c r="AI251" s="3">
        <v>44843</v>
      </c>
      <c r="AJ251" s="5">
        <v>15</v>
      </c>
      <c r="AK251" s="5">
        <v>0</v>
      </c>
      <c r="AL251" s="5" t="s">
        <v>71</v>
      </c>
      <c r="AM251" s="5" t="s">
        <v>72</v>
      </c>
      <c r="AN251" s="5" t="s">
        <v>154</v>
      </c>
      <c r="AO251" s="5"/>
      <c r="AP251" s="4"/>
      <c r="AQ251" s="2" t="s">
        <v>95</v>
      </c>
      <c r="AR251" s="2" t="s">
        <v>95</v>
      </c>
      <c r="AS251" s="4"/>
      <c r="AT251" s="2"/>
      <c r="AU251" s="3"/>
      <c r="AV251" s="2"/>
      <c r="AW251" s="2"/>
      <c r="AX251" s="2"/>
      <c r="AY251" s="2"/>
      <c r="AZ251" s="2"/>
      <c r="BA251" s="2"/>
      <c r="BB251" s="2" t="s">
        <v>165</v>
      </c>
      <c r="BC251" s="2">
        <v>40947671</v>
      </c>
      <c r="BD251" s="5" t="s">
        <v>103</v>
      </c>
      <c r="BE251" s="5" t="s">
        <v>77</v>
      </c>
      <c r="BF251" s="11" t="s">
        <v>274</v>
      </c>
    </row>
    <row r="252" spans="1:58" ht="15.75" x14ac:dyDescent="0.25">
      <c r="A252" s="12" t="s">
        <v>275</v>
      </c>
      <c r="B252" s="13" t="s">
        <v>276</v>
      </c>
      <c r="C252" s="35" t="s">
        <v>277</v>
      </c>
      <c r="D252" s="35" t="s">
        <v>278</v>
      </c>
      <c r="E252" s="13">
        <v>62525107</v>
      </c>
      <c r="F252" s="13" t="s">
        <v>148</v>
      </c>
      <c r="G252" s="13" t="s">
        <v>149</v>
      </c>
      <c r="H252" s="13" t="s">
        <v>190</v>
      </c>
      <c r="I252" s="14" t="s">
        <v>86</v>
      </c>
      <c r="J252" s="15" t="s">
        <v>66</v>
      </c>
      <c r="K252" s="14">
        <v>44798</v>
      </c>
      <c r="L252" s="14">
        <v>44925</v>
      </c>
      <c r="M252" s="14">
        <v>44799</v>
      </c>
      <c r="N252" s="13" t="s">
        <v>151</v>
      </c>
      <c r="O252" s="16" t="s">
        <v>114</v>
      </c>
      <c r="P252" s="17" t="s">
        <v>279</v>
      </c>
      <c r="Q252" s="18">
        <v>9930000</v>
      </c>
      <c r="R252" s="18">
        <v>9930000</v>
      </c>
      <c r="S252" s="18">
        <v>0</v>
      </c>
      <c r="T252" s="19" t="s">
        <v>237</v>
      </c>
      <c r="U252" s="15"/>
      <c r="V252" s="20">
        <v>44803</v>
      </c>
      <c r="W252" s="14">
        <v>44925</v>
      </c>
      <c r="X252" s="14">
        <v>44951</v>
      </c>
      <c r="Y252" s="14"/>
      <c r="Z252" s="18">
        <v>0</v>
      </c>
      <c r="AA252" s="15"/>
      <c r="AB252" s="14" t="b">
        <v>0</v>
      </c>
      <c r="AC252" s="15"/>
      <c r="AD252" s="21" t="b">
        <v>0</v>
      </c>
      <c r="AE252" s="21" t="s">
        <v>227</v>
      </c>
      <c r="AF252" s="13" t="b">
        <v>0</v>
      </c>
      <c r="AG252" s="14"/>
      <c r="AH252" s="14">
        <v>44819</v>
      </c>
      <c r="AI252" s="14">
        <v>45077</v>
      </c>
      <c r="AJ252" s="16">
        <v>122</v>
      </c>
      <c r="AK252" s="16">
        <v>0</v>
      </c>
      <c r="AL252" s="16" t="s">
        <v>71</v>
      </c>
      <c r="AM252" s="16" t="s">
        <v>72</v>
      </c>
      <c r="AN252" s="16" t="s">
        <v>184</v>
      </c>
      <c r="AO252" s="16"/>
      <c r="AP252" s="15"/>
      <c r="AQ252" s="13" t="s">
        <v>95</v>
      </c>
      <c r="AR252" s="13" t="s">
        <v>95</v>
      </c>
      <c r="AS252" s="15"/>
      <c r="AT252" s="13"/>
      <c r="AU252" s="14">
        <v>46022</v>
      </c>
      <c r="AV252" s="13" t="s">
        <v>98</v>
      </c>
      <c r="AW252" s="13" t="s">
        <v>100</v>
      </c>
      <c r="AX252" s="13"/>
      <c r="AY252" s="13" t="s">
        <v>101</v>
      </c>
      <c r="AZ252" s="13" t="s">
        <v>98</v>
      </c>
      <c r="BA252" s="13" t="s">
        <v>100</v>
      </c>
      <c r="BB252" s="13" t="s">
        <v>249</v>
      </c>
      <c r="BC252" s="13">
        <v>0</v>
      </c>
      <c r="BD252" s="16" t="s">
        <v>142</v>
      </c>
      <c r="BE252" s="16" t="s">
        <v>77</v>
      </c>
      <c r="BF252" s="22" t="s">
        <v>280</v>
      </c>
    </row>
    <row r="253" spans="1:58" ht="15.75" x14ac:dyDescent="0.25">
      <c r="A253" s="1" t="s">
        <v>281</v>
      </c>
      <c r="B253" s="2" t="s">
        <v>282</v>
      </c>
      <c r="C253" s="2" t="s">
        <v>283</v>
      </c>
      <c r="D253" s="2" t="s">
        <v>284</v>
      </c>
      <c r="E253" s="2">
        <v>47539771</v>
      </c>
      <c r="F253" s="2" t="s">
        <v>148</v>
      </c>
      <c r="G253" s="2" t="s">
        <v>149</v>
      </c>
      <c r="H253" s="2" t="s">
        <v>190</v>
      </c>
      <c r="I253" s="3" t="s">
        <v>86</v>
      </c>
      <c r="J253" s="4" t="s">
        <v>66</v>
      </c>
      <c r="K253" s="3">
        <v>44798</v>
      </c>
      <c r="L253" s="3">
        <v>44925</v>
      </c>
      <c r="M253" s="3">
        <v>44799</v>
      </c>
      <c r="N253" s="2" t="s">
        <v>151</v>
      </c>
      <c r="O253" s="5" t="s">
        <v>114</v>
      </c>
      <c r="P253" s="6" t="s">
        <v>285</v>
      </c>
      <c r="Q253" s="7">
        <v>0</v>
      </c>
      <c r="R253" s="7">
        <v>9057000</v>
      </c>
      <c r="S253" s="2">
        <v>0</v>
      </c>
      <c r="T253" s="8" t="s">
        <v>237</v>
      </c>
      <c r="U253" s="4"/>
      <c r="V253" s="9">
        <v>44803</v>
      </c>
      <c r="W253" s="3">
        <v>44925</v>
      </c>
      <c r="X253" s="3">
        <v>44951</v>
      </c>
      <c r="Y253" s="3"/>
      <c r="Z253" s="7">
        <v>0</v>
      </c>
      <c r="AA253" s="4"/>
      <c r="AB253" s="3" t="b">
        <v>0</v>
      </c>
      <c r="AC253" s="4"/>
      <c r="AD253" s="10" t="b">
        <v>0</v>
      </c>
      <c r="AE253" s="10" t="s">
        <v>227</v>
      </c>
      <c r="AF253" s="2" t="b">
        <v>0</v>
      </c>
      <c r="AG253" s="3"/>
      <c r="AH253" s="3">
        <v>44819</v>
      </c>
      <c r="AI253" s="3">
        <v>45077</v>
      </c>
      <c r="AJ253" s="5">
        <v>122</v>
      </c>
      <c r="AK253" s="5">
        <v>0</v>
      </c>
      <c r="AL253" s="5" t="s">
        <v>71</v>
      </c>
      <c r="AM253" s="5" t="s">
        <v>72</v>
      </c>
      <c r="AN253" s="5" t="s">
        <v>184</v>
      </c>
      <c r="AO253" s="5"/>
      <c r="AP253" s="4"/>
      <c r="AQ253" s="2" t="s">
        <v>75</v>
      </c>
      <c r="AR253" s="2" t="s">
        <v>75</v>
      </c>
      <c r="AS253" s="4"/>
      <c r="AT253" s="2"/>
      <c r="AU253" s="3">
        <v>46022</v>
      </c>
      <c r="AV253" s="2" t="s">
        <v>98</v>
      </c>
      <c r="AW253" s="2" t="s">
        <v>100</v>
      </c>
      <c r="AX253" s="2" t="s">
        <v>98</v>
      </c>
      <c r="AY253" s="2" t="s">
        <v>101</v>
      </c>
      <c r="AZ253" s="2" t="s">
        <v>98</v>
      </c>
      <c r="BA253" s="2" t="s">
        <v>100</v>
      </c>
      <c r="BB253" s="2" t="s">
        <v>249</v>
      </c>
      <c r="BC253" s="2">
        <v>0</v>
      </c>
      <c r="BD253" s="5" t="s">
        <v>142</v>
      </c>
      <c r="BE253" s="5" t="s">
        <v>77</v>
      </c>
      <c r="BF253" s="11" t="s">
        <v>280</v>
      </c>
    </row>
    <row r="254" spans="1:58" ht="15.75" x14ac:dyDescent="0.25">
      <c r="A254" s="12" t="s">
        <v>286</v>
      </c>
      <c r="B254" s="13" t="s">
        <v>287</v>
      </c>
      <c r="C254" s="35" t="s">
        <v>288</v>
      </c>
      <c r="D254" s="35" t="s">
        <v>289</v>
      </c>
      <c r="E254" s="13">
        <v>25202171</v>
      </c>
      <c r="F254" s="13" t="s">
        <v>148</v>
      </c>
      <c r="G254" s="13" t="s">
        <v>149</v>
      </c>
      <c r="H254" s="13" t="s">
        <v>190</v>
      </c>
      <c r="I254" s="14" t="s">
        <v>86</v>
      </c>
      <c r="J254" s="15" t="s">
        <v>66</v>
      </c>
      <c r="K254" s="14">
        <v>44798</v>
      </c>
      <c r="L254" s="14">
        <v>44925</v>
      </c>
      <c r="M254" s="14">
        <v>44799</v>
      </c>
      <c r="N254" s="13" t="s">
        <v>151</v>
      </c>
      <c r="O254" s="16" t="s">
        <v>114</v>
      </c>
      <c r="P254" s="17" t="s">
        <v>290</v>
      </c>
      <c r="Q254" s="18">
        <v>0</v>
      </c>
      <c r="R254" s="18">
        <v>7964800</v>
      </c>
      <c r="S254" s="18">
        <v>0</v>
      </c>
      <c r="T254" s="19" t="s">
        <v>266</v>
      </c>
      <c r="U254" s="15"/>
      <c r="V254" s="20">
        <v>44803</v>
      </c>
      <c r="W254" s="14">
        <v>44925</v>
      </c>
      <c r="X254" s="14">
        <v>44951</v>
      </c>
      <c r="Y254" s="14"/>
      <c r="Z254" s="18">
        <v>0</v>
      </c>
      <c r="AA254" s="15"/>
      <c r="AB254" s="14" t="b">
        <v>0</v>
      </c>
      <c r="AC254" s="15"/>
      <c r="AD254" s="21" t="b">
        <v>0</v>
      </c>
      <c r="AE254" s="21" t="s">
        <v>227</v>
      </c>
      <c r="AF254" s="13" t="b">
        <v>0</v>
      </c>
      <c r="AG254" s="14"/>
      <c r="AH254" s="14">
        <v>44819</v>
      </c>
      <c r="AI254" s="14">
        <v>45077</v>
      </c>
      <c r="AJ254" s="16">
        <v>122</v>
      </c>
      <c r="AK254" s="16">
        <v>0</v>
      </c>
      <c r="AL254" s="16" t="s">
        <v>71</v>
      </c>
      <c r="AM254" s="16" t="s">
        <v>72</v>
      </c>
      <c r="AN254" s="16" t="s">
        <v>184</v>
      </c>
      <c r="AO254" s="16"/>
      <c r="AP254" s="15"/>
      <c r="AQ254" s="13" t="s">
        <v>75</v>
      </c>
      <c r="AR254" s="13" t="s">
        <v>75</v>
      </c>
      <c r="AS254" s="15"/>
      <c r="AT254" s="13"/>
      <c r="AU254" s="14">
        <v>46022</v>
      </c>
      <c r="AV254" s="13" t="s">
        <v>98</v>
      </c>
      <c r="AW254" s="13" t="s">
        <v>100</v>
      </c>
      <c r="AX254" s="13" t="s">
        <v>98</v>
      </c>
      <c r="AY254" s="13" t="s">
        <v>98</v>
      </c>
      <c r="AZ254" s="13" t="s">
        <v>98</v>
      </c>
      <c r="BA254" s="13" t="s">
        <v>100</v>
      </c>
      <c r="BB254" s="13" t="s">
        <v>249</v>
      </c>
      <c r="BC254" s="13">
        <v>0</v>
      </c>
      <c r="BD254" s="16" t="s">
        <v>142</v>
      </c>
      <c r="BE254" s="16" t="s">
        <v>77</v>
      </c>
      <c r="BF254" s="22" t="s">
        <v>280</v>
      </c>
    </row>
    <row r="255" spans="1:58" ht="15.75" x14ac:dyDescent="0.25">
      <c r="A255" s="1" t="s">
        <v>291</v>
      </c>
      <c r="B255" s="2" t="s">
        <v>292</v>
      </c>
      <c r="C255" s="2" t="s">
        <v>293</v>
      </c>
      <c r="D255" s="2" t="s">
        <v>294</v>
      </c>
      <c r="E255" s="2">
        <v>28587367</v>
      </c>
      <c r="F255" s="2" t="s">
        <v>148</v>
      </c>
      <c r="G255" s="2" t="s">
        <v>149</v>
      </c>
      <c r="H255" s="2" t="s">
        <v>295</v>
      </c>
      <c r="I255" s="3" t="s">
        <v>86</v>
      </c>
      <c r="J255" s="4" t="s">
        <v>66</v>
      </c>
      <c r="K255" s="3">
        <v>44798</v>
      </c>
      <c r="L255" s="3">
        <v>44925</v>
      </c>
      <c r="M255" s="3">
        <v>44799</v>
      </c>
      <c r="N255" s="2" t="s">
        <v>151</v>
      </c>
      <c r="O255" s="5" t="s">
        <v>114</v>
      </c>
      <c r="P255" s="6" t="s">
        <v>296</v>
      </c>
      <c r="Q255" s="7">
        <v>0</v>
      </c>
      <c r="R255" s="7">
        <v>8857000</v>
      </c>
      <c r="S255" s="2">
        <v>0</v>
      </c>
      <c r="T255" s="8" t="s">
        <v>237</v>
      </c>
      <c r="U255" s="4"/>
      <c r="V255" s="9">
        <v>44803</v>
      </c>
      <c r="W255" s="3">
        <v>44925</v>
      </c>
      <c r="X255" s="3">
        <v>44951</v>
      </c>
      <c r="Y255" s="3"/>
      <c r="Z255" s="7">
        <v>0</v>
      </c>
      <c r="AA255" s="4"/>
      <c r="AB255" s="3" t="b">
        <v>0</v>
      </c>
      <c r="AC255" s="4"/>
      <c r="AD255" s="10" t="b">
        <v>0</v>
      </c>
      <c r="AE255" s="10" t="s">
        <v>227</v>
      </c>
      <c r="AF255" s="2" t="b">
        <v>0</v>
      </c>
      <c r="AG255" s="3"/>
      <c r="AH255" s="3">
        <v>44819</v>
      </c>
      <c r="AI255" s="3">
        <v>45077</v>
      </c>
      <c r="AJ255" s="5">
        <v>122</v>
      </c>
      <c r="AK255" s="5">
        <v>0</v>
      </c>
      <c r="AL255" s="5" t="s">
        <v>71</v>
      </c>
      <c r="AM255" s="5" t="s">
        <v>72</v>
      </c>
      <c r="AN255" s="5" t="s">
        <v>184</v>
      </c>
      <c r="AO255" s="5"/>
      <c r="AP255" s="4"/>
      <c r="AQ255" s="2" t="s">
        <v>75</v>
      </c>
      <c r="AR255" s="2" t="s">
        <v>75</v>
      </c>
      <c r="AS255" s="4"/>
      <c r="AT255" s="2" t="s">
        <v>155</v>
      </c>
      <c r="AU255" s="3">
        <v>46022</v>
      </c>
      <c r="AV255" s="2" t="s">
        <v>98</v>
      </c>
      <c r="AW255" s="2" t="s">
        <v>100</v>
      </c>
      <c r="AX255" s="2" t="s">
        <v>98</v>
      </c>
      <c r="AY255" s="2" t="s">
        <v>101</v>
      </c>
      <c r="AZ255" s="2" t="s">
        <v>98</v>
      </c>
      <c r="BA255" s="2" t="s">
        <v>100</v>
      </c>
      <c r="BB255" s="2" t="s">
        <v>249</v>
      </c>
      <c r="BC255" s="2">
        <v>0</v>
      </c>
      <c r="BD255" s="5" t="s">
        <v>142</v>
      </c>
      <c r="BE255" s="5" t="s">
        <v>77</v>
      </c>
      <c r="BF255" s="11" t="s">
        <v>280</v>
      </c>
    </row>
    <row r="256" spans="1:58" ht="15.75" x14ac:dyDescent="0.25">
      <c r="A256" s="12" t="s">
        <v>1467</v>
      </c>
      <c r="B256" s="13" t="s">
        <v>1468</v>
      </c>
      <c r="C256" s="13" t="s">
        <v>1469</v>
      </c>
      <c r="D256" s="13" t="s">
        <v>1470</v>
      </c>
      <c r="E256" s="13">
        <v>245551</v>
      </c>
      <c r="F256" s="13" t="s">
        <v>62</v>
      </c>
      <c r="G256" s="13" t="s">
        <v>197</v>
      </c>
      <c r="H256" s="13" t="s">
        <v>224</v>
      </c>
      <c r="I256" s="14" t="s">
        <v>86</v>
      </c>
      <c r="J256" s="15" t="s">
        <v>665</v>
      </c>
      <c r="K256" s="14">
        <v>44798</v>
      </c>
      <c r="L256" s="14">
        <v>44798</v>
      </c>
      <c r="M256" s="14">
        <v>44798</v>
      </c>
      <c r="N256" s="13" t="s">
        <v>134</v>
      </c>
      <c r="O256" s="16" t="s">
        <v>68</v>
      </c>
      <c r="P256" s="17" t="s">
        <v>1471</v>
      </c>
      <c r="Q256" s="18">
        <v>6435734</v>
      </c>
      <c r="R256" s="18">
        <v>5185734</v>
      </c>
      <c r="S256" s="18">
        <v>1250000</v>
      </c>
      <c r="T256" s="19" t="s">
        <v>266</v>
      </c>
      <c r="U256" s="15"/>
      <c r="V256" s="20">
        <v>44823</v>
      </c>
      <c r="W256" s="14">
        <v>44845</v>
      </c>
      <c r="X256" s="14"/>
      <c r="Y256" s="14"/>
      <c r="Z256" s="18">
        <v>0</v>
      </c>
      <c r="AA256" s="15"/>
      <c r="AB256" s="14" t="b">
        <v>0</v>
      </c>
      <c r="AC256" s="15"/>
      <c r="AD256" s="21" t="b">
        <v>0</v>
      </c>
      <c r="AE256" s="21" t="s">
        <v>137</v>
      </c>
      <c r="AF256" s="13" t="b">
        <v>0</v>
      </c>
      <c r="AG256" s="14">
        <v>44848</v>
      </c>
      <c r="AH256" s="14">
        <v>44818</v>
      </c>
      <c r="AI256" s="14">
        <v>44850</v>
      </c>
      <c r="AJ256" s="16">
        <v>22</v>
      </c>
      <c r="AK256" s="16">
        <v>0</v>
      </c>
      <c r="AL256" s="16" t="s">
        <v>71</v>
      </c>
      <c r="AM256" s="16" t="s">
        <v>72</v>
      </c>
      <c r="AN256" s="16" t="s">
        <v>184</v>
      </c>
      <c r="AO256" s="16"/>
      <c r="AP256" s="15" t="s">
        <v>247</v>
      </c>
      <c r="AQ256" s="13" t="s">
        <v>95</v>
      </c>
      <c r="AR256" s="13" t="s">
        <v>75</v>
      </c>
      <c r="AS256" s="15" t="s">
        <v>1472</v>
      </c>
      <c r="AT256" s="13" t="s">
        <v>117</v>
      </c>
      <c r="AU256" s="14">
        <v>45535</v>
      </c>
      <c r="AV256" s="13" t="s">
        <v>101</v>
      </c>
      <c r="AW256" s="13" t="s">
        <v>101</v>
      </c>
      <c r="AX256" s="13" t="s">
        <v>101</v>
      </c>
      <c r="AY256" s="13" t="s">
        <v>101</v>
      </c>
      <c r="AZ256" s="13" t="s">
        <v>101</v>
      </c>
      <c r="BA256" s="13" t="s">
        <v>101</v>
      </c>
      <c r="BB256" s="13" t="s">
        <v>249</v>
      </c>
      <c r="BC256" s="13">
        <v>6274738</v>
      </c>
      <c r="BD256" s="16" t="s">
        <v>142</v>
      </c>
      <c r="BE256" s="16" t="s">
        <v>668</v>
      </c>
      <c r="BF256" s="22" t="s">
        <v>668</v>
      </c>
    </row>
    <row r="257" spans="1:58" ht="15.75" x14ac:dyDescent="0.25">
      <c r="A257" s="1" t="s">
        <v>1656</v>
      </c>
      <c r="B257" s="2" t="s">
        <v>1657</v>
      </c>
      <c r="C257" s="2" t="s">
        <v>1658</v>
      </c>
      <c r="D257" s="2" t="s">
        <v>1510</v>
      </c>
      <c r="E257" s="2">
        <v>390780</v>
      </c>
      <c r="F257" s="2" t="s">
        <v>148</v>
      </c>
      <c r="G257" s="2" t="s">
        <v>149</v>
      </c>
      <c r="H257" s="2" t="s">
        <v>214</v>
      </c>
      <c r="I257" s="3" t="s">
        <v>86</v>
      </c>
      <c r="J257" s="4" t="s">
        <v>665</v>
      </c>
      <c r="K257" s="3">
        <v>44798</v>
      </c>
      <c r="L257" s="3">
        <v>44798</v>
      </c>
      <c r="M257" s="3">
        <v>44798</v>
      </c>
      <c r="N257" s="2" t="s">
        <v>87</v>
      </c>
      <c r="O257" s="5" t="s">
        <v>163</v>
      </c>
      <c r="P257" s="6" t="s">
        <v>1659</v>
      </c>
      <c r="Q257" s="7">
        <v>33934232</v>
      </c>
      <c r="R257" s="7">
        <v>28430032</v>
      </c>
      <c r="S257" s="7">
        <v>5504200</v>
      </c>
      <c r="T257" s="8" t="s">
        <v>209</v>
      </c>
      <c r="U257" s="4" t="s">
        <v>91</v>
      </c>
      <c r="V257" s="9">
        <v>44817</v>
      </c>
      <c r="W257" s="3">
        <v>44827</v>
      </c>
      <c r="X257" s="3">
        <v>44834</v>
      </c>
      <c r="Y257" s="3">
        <v>44841</v>
      </c>
      <c r="Z257" s="7">
        <v>0</v>
      </c>
      <c r="AA257" s="4"/>
      <c r="AB257" s="3" t="b">
        <v>0</v>
      </c>
      <c r="AC257" s="4"/>
      <c r="AD257" s="10" t="b">
        <v>0</v>
      </c>
      <c r="AE257" s="10" t="s">
        <v>92</v>
      </c>
      <c r="AF257" s="2" t="b">
        <v>0</v>
      </c>
      <c r="AG257" s="3">
        <v>44848</v>
      </c>
      <c r="AH257" s="3">
        <v>44818</v>
      </c>
      <c r="AI257" s="3">
        <v>44845</v>
      </c>
      <c r="AJ257" s="5">
        <v>10</v>
      </c>
      <c r="AK257" s="5">
        <v>7</v>
      </c>
      <c r="AL257" s="5" t="s">
        <v>71</v>
      </c>
      <c r="AM257" s="5" t="s">
        <v>72</v>
      </c>
      <c r="AN257" s="5" t="s">
        <v>184</v>
      </c>
      <c r="AO257" s="5"/>
      <c r="AP257" s="4" t="s">
        <v>216</v>
      </c>
      <c r="AQ257" s="2" t="s">
        <v>95</v>
      </c>
      <c r="AR257" s="2" t="s">
        <v>75</v>
      </c>
      <c r="AS257" s="4" t="s">
        <v>216</v>
      </c>
      <c r="AT257" s="2" t="s">
        <v>155</v>
      </c>
      <c r="AU257" s="3">
        <v>45839</v>
      </c>
      <c r="AV257" s="2" t="s">
        <v>101</v>
      </c>
      <c r="AW257" s="2" t="s">
        <v>98</v>
      </c>
      <c r="AX257" s="2" t="s">
        <v>101</v>
      </c>
      <c r="AY257" s="2" t="s">
        <v>101</v>
      </c>
      <c r="AZ257" s="2" t="s">
        <v>101</v>
      </c>
      <c r="BA257" s="2" t="s">
        <v>101</v>
      </c>
      <c r="BB257" s="2" t="s">
        <v>249</v>
      </c>
      <c r="BC257" s="2">
        <v>34514057</v>
      </c>
      <c r="BD257" s="5" t="s">
        <v>103</v>
      </c>
      <c r="BE257" s="5" t="s">
        <v>668</v>
      </c>
      <c r="BF257" s="11" t="s">
        <v>668</v>
      </c>
    </row>
    <row r="258" spans="1:58" ht="15.75" x14ac:dyDescent="0.25">
      <c r="A258" s="1" t="s">
        <v>1690</v>
      </c>
      <c r="B258" s="2" t="s">
        <v>1691</v>
      </c>
      <c r="C258" s="2" t="s">
        <v>1692</v>
      </c>
      <c r="D258" s="2" t="s">
        <v>1693</v>
      </c>
      <c r="E258" s="2">
        <v>242098</v>
      </c>
      <c r="F258" s="2" t="s">
        <v>62</v>
      </c>
      <c r="G258" s="2" t="s">
        <v>197</v>
      </c>
      <c r="H258" s="2" t="s">
        <v>171</v>
      </c>
      <c r="I258" s="3" t="s">
        <v>86</v>
      </c>
      <c r="J258" s="4" t="s">
        <v>665</v>
      </c>
      <c r="K258" s="3">
        <v>44798</v>
      </c>
      <c r="L258" s="3">
        <v>44798</v>
      </c>
      <c r="M258" s="3">
        <v>44799</v>
      </c>
      <c r="N258" s="2" t="s">
        <v>87</v>
      </c>
      <c r="O258" s="5" t="s">
        <v>88</v>
      </c>
      <c r="P258" s="6" t="s">
        <v>1694</v>
      </c>
      <c r="Q258" s="7">
        <v>9637402</v>
      </c>
      <c r="R258" s="7">
        <v>8262096</v>
      </c>
      <c r="S258" s="7">
        <v>1375306</v>
      </c>
      <c r="T258" s="8" t="s">
        <v>266</v>
      </c>
      <c r="U258" s="4"/>
      <c r="V258" s="9">
        <v>44803</v>
      </c>
      <c r="W258" s="3">
        <v>44804</v>
      </c>
      <c r="X258" s="3"/>
      <c r="Y258" s="3"/>
      <c r="Z258" s="7">
        <v>0</v>
      </c>
      <c r="AA258" s="4"/>
      <c r="AB258" s="3" t="b">
        <v>0</v>
      </c>
      <c r="AC258" s="4"/>
      <c r="AD258" s="10" t="b">
        <v>0</v>
      </c>
      <c r="AE258" s="10" t="s">
        <v>227</v>
      </c>
      <c r="AF258" s="2" t="b">
        <v>0</v>
      </c>
      <c r="AG258" s="3">
        <v>44820</v>
      </c>
      <c r="AH258" s="3">
        <v>44819</v>
      </c>
      <c r="AI258" s="3">
        <v>44829</v>
      </c>
      <c r="AJ258" s="5">
        <v>1</v>
      </c>
      <c r="AK258" s="5">
        <v>0</v>
      </c>
      <c r="AL258" s="5" t="s">
        <v>71</v>
      </c>
      <c r="AM258" s="5" t="s">
        <v>72</v>
      </c>
      <c r="AN258" s="5" t="s">
        <v>184</v>
      </c>
      <c r="AO258" s="5"/>
      <c r="AP258" s="4" t="s">
        <v>216</v>
      </c>
      <c r="AQ258" s="2" t="s">
        <v>75</v>
      </c>
      <c r="AR258" s="2" t="s">
        <v>75</v>
      </c>
      <c r="AS258" s="4" t="s">
        <v>216</v>
      </c>
      <c r="AT258" s="2" t="s">
        <v>155</v>
      </c>
      <c r="AU258" s="3">
        <v>45535</v>
      </c>
      <c r="AV258" s="2" t="s">
        <v>101</v>
      </c>
      <c r="AW258" s="2" t="s">
        <v>101</v>
      </c>
      <c r="AX258" s="2" t="s">
        <v>101</v>
      </c>
      <c r="AY258" s="2" t="s">
        <v>101</v>
      </c>
      <c r="AZ258" s="2" t="s">
        <v>98</v>
      </c>
      <c r="BA258" s="2" t="s">
        <v>101</v>
      </c>
      <c r="BB258" s="2" t="s">
        <v>249</v>
      </c>
      <c r="BC258" s="2">
        <v>9997137</v>
      </c>
      <c r="BD258" s="5" t="s">
        <v>142</v>
      </c>
      <c r="BE258" s="5" t="s">
        <v>668</v>
      </c>
      <c r="BF258" s="11" t="s">
        <v>668</v>
      </c>
    </row>
    <row r="259" spans="1:58" ht="15.75" x14ac:dyDescent="0.25">
      <c r="A259" s="12" t="s">
        <v>2581</v>
      </c>
      <c r="B259" s="13" t="s">
        <v>2707</v>
      </c>
      <c r="C259" s="13" t="s">
        <v>828</v>
      </c>
      <c r="D259" s="13" t="s">
        <v>2100</v>
      </c>
      <c r="E259" s="13">
        <v>551023</v>
      </c>
      <c r="F259" s="13" t="s">
        <v>109</v>
      </c>
      <c r="G259" s="13" t="s">
        <v>110</v>
      </c>
      <c r="H259" s="13"/>
      <c r="I259" s="14" t="s">
        <v>620</v>
      </c>
      <c r="J259" s="15" t="s">
        <v>2547</v>
      </c>
      <c r="K259" s="14">
        <v>44798</v>
      </c>
      <c r="L259" s="14">
        <v>44798</v>
      </c>
      <c r="M259" s="14">
        <v>44798</v>
      </c>
      <c r="N259" s="13" t="s">
        <v>162</v>
      </c>
      <c r="O259" s="16" t="s">
        <v>182</v>
      </c>
      <c r="P259" s="17" t="s">
        <v>2708</v>
      </c>
      <c r="Q259" s="18">
        <v>0</v>
      </c>
      <c r="R259" s="18">
        <v>0</v>
      </c>
      <c r="S259" s="18">
        <v>0</v>
      </c>
      <c r="T259" s="19" t="s">
        <v>796</v>
      </c>
      <c r="U259" s="15" t="s">
        <v>91</v>
      </c>
      <c r="V259" s="20">
        <v>44932</v>
      </c>
      <c r="W259" s="14">
        <v>44950</v>
      </c>
      <c r="X259" s="14"/>
      <c r="Y259" s="14"/>
      <c r="Z259" s="18">
        <v>0</v>
      </c>
      <c r="AA259" s="15"/>
      <c r="AB259" s="14" t="b">
        <v>0</v>
      </c>
      <c r="AC259" s="15"/>
      <c r="AD259" s="21" t="b">
        <v>0</v>
      </c>
      <c r="AE259" s="21" t="s">
        <v>92</v>
      </c>
      <c r="AF259" s="13" t="b">
        <v>0</v>
      </c>
      <c r="AG259" s="14"/>
      <c r="AH259" s="14">
        <v>44818</v>
      </c>
      <c r="AI259" s="14">
        <v>44846</v>
      </c>
      <c r="AJ259" s="16">
        <v>18</v>
      </c>
      <c r="AK259" s="16">
        <v>0</v>
      </c>
      <c r="AL259" s="16" t="s">
        <v>71</v>
      </c>
      <c r="AM259" s="16" t="s">
        <v>72</v>
      </c>
      <c r="AN259" s="16"/>
      <c r="AO259" s="16"/>
      <c r="AP259" s="15"/>
      <c r="AQ259" s="13" t="s">
        <v>95</v>
      </c>
      <c r="AR259" s="13" t="s">
        <v>95</v>
      </c>
      <c r="AS259" s="15"/>
      <c r="AT259" s="13"/>
      <c r="AU259" s="14"/>
      <c r="AV259" s="13"/>
      <c r="AW259" s="13"/>
      <c r="AX259" s="13"/>
      <c r="AY259" s="13"/>
      <c r="AZ259" s="13"/>
      <c r="BA259" s="13"/>
      <c r="BB259" s="13"/>
      <c r="BC259" s="13">
        <v>0</v>
      </c>
      <c r="BD259" s="16" t="s">
        <v>103</v>
      </c>
      <c r="BE259" s="16" t="s">
        <v>2549</v>
      </c>
      <c r="BF259" s="22">
        <v>119</v>
      </c>
    </row>
    <row r="260" spans="1:58" ht="15.75" x14ac:dyDescent="0.25">
      <c r="A260" s="12" t="s">
        <v>2737</v>
      </c>
      <c r="B260" s="13" t="s">
        <v>2738</v>
      </c>
      <c r="C260" s="13" t="s">
        <v>2739</v>
      </c>
      <c r="D260" s="13" t="s">
        <v>2740</v>
      </c>
      <c r="E260" s="13">
        <v>85031</v>
      </c>
      <c r="F260" s="13" t="s">
        <v>222</v>
      </c>
      <c r="G260" s="13" t="s">
        <v>223</v>
      </c>
      <c r="H260" s="13" t="s">
        <v>2741</v>
      </c>
      <c r="I260" s="14" t="s">
        <v>86</v>
      </c>
      <c r="J260" s="15" t="s">
        <v>2547</v>
      </c>
      <c r="K260" s="14">
        <v>44798</v>
      </c>
      <c r="L260" s="14">
        <v>44851</v>
      </c>
      <c r="M260" s="14">
        <v>44798</v>
      </c>
      <c r="N260" s="13" t="s">
        <v>225</v>
      </c>
      <c r="O260" s="16" t="s">
        <v>1998</v>
      </c>
      <c r="P260" s="17" t="s">
        <v>2742</v>
      </c>
      <c r="Q260" s="18">
        <v>41290000</v>
      </c>
      <c r="R260" s="18">
        <v>38950000</v>
      </c>
      <c r="S260" s="18">
        <v>7900000</v>
      </c>
      <c r="T260" s="19" t="s">
        <v>266</v>
      </c>
      <c r="U260" s="15"/>
      <c r="V260" s="20">
        <v>44887</v>
      </c>
      <c r="W260" s="14">
        <v>44938</v>
      </c>
      <c r="X260" s="14"/>
      <c r="Y260" s="14"/>
      <c r="Z260" s="18">
        <v>0</v>
      </c>
      <c r="AA260" s="15"/>
      <c r="AB260" s="14" t="b">
        <v>0</v>
      </c>
      <c r="AC260" s="15"/>
      <c r="AD260" s="21" t="b">
        <v>0</v>
      </c>
      <c r="AE260" s="21" t="s">
        <v>92</v>
      </c>
      <c r="AF260" s="13" t="b">
        <v>0</v>
      </c>
      <c r="AG260" s="14"/>
      <c r="AH260" s="14">
        <v>44818</v>
      </c>
      <c r="AI260" s="14">
        <v>44932</v>
      </c>
      <c r="AJ260" s="16">
        <v>51</v>
      </c>
      <c r="AK260" s="16">
        <v>0</v>
      </c>
      <c r="AL260" s="16" t="s">
        <v>71</v>
      </c>
      <c r="AM260" s="16" t="s">
        <v>72</v>
      </c>
      <c r="AN260" s="16" t="s">
        <v>184</v>
      </c>
      <c r="AO260" s="16"/>
      <c r="AP260" s="15" t="s">
        <v>2743</v>
      </c>
      <c r="AQ260" s="13" t="s">
        <v>95</v>
      </c>
      <c r="AR260" s="13" t="s">
        <v>95</v>
      </c>
      <c r="AS260" s="15" t="s">
        <v>216</v>
      </c>
      <c r="AT260" s="13" t="s">
        <v>155</v>
      </c>
      <c r="AU260" s="14">
        <v>45473</v>
      </c>
      <c r="AV260" s="13" t="s">
        <v>98</v>
      </c>
      <c r="AW260" s="13" t="s">
        <v>98</v>
      </c>
      <c r="AX260" s="13" t="s">
        <v>98</v>
      </c>
      <c r="AY260" s="13" t="s">
        <v>98</v>
      </c>
      <c r="AZ260" s="13" t="s">
        <v>100</v>
      </c>
      <c r="BA260" s="13" t="s">
        <v>98</v>
      </c>
      <c r="BB260" s="13" t="s">
        <v>102</v>
      </c>
      <c r="BC260" s="13">
        <v>50000000</v>
      </c>
      <c r="BD260" s="16" t="s">
        <v>142</v>
      </c>
      <c r="BE260" s="16" t="s">
        <v>2549</v>
      </c>
      <c r="BF260" s="22">
        <v>33</v>
      </c>
    </row>
    <row r="261" spans="1:58" ht="15.75" x14ac:dyDescent="0.25">
      <c r="A261" s="12" t="s">
        <v>1707</v>
      </c>
      <c r="B261" s="13" t="s">
        <v>1708</v>
      </c>
      <c r="C261" s="13" t="s">
        <v>1709</v>
      </c>
      <c r="D261" s="13" t="s">
        <v>1710</v>
      </c>
      <c r="E261" s="13">
        <v>205</v>
      </c>
      <c r="F261" s="13" t="s">
        <v>1711</v>
      </c>
      <c r="G261" s="13" t="s">
        <v>1712</v>
      </c>
      <c r="H261" s="13" t="s">
        <v>84</v>
      </c>
      <c r="I261" s="14" t="s">
        <v>86</v>
      </c>
      <c r="J261" s="15" t="s">
        <v>665</v>
      </c>
      <c r="K261" s="14">
        <v>44799</v>
      </c>
      <c r="L261" s="14">
        <v>44799</v>
      </c>
      <c r="M261" s="14">
        <v>44799</v>
      </c>
      <c r="N261" s="13" t="s">
        <v>134</v>
      </c>
      <c r="O261" s="16" t="s">
        <v>172</v>
      </c>
      <c r="P261" s="17" t="s">
        <v>1713</v>
      </c>
      <c r="Q261" s="18">
        <v>82849810</v>
      </c>
      <c r="R261" s="18">
        <v>57819811</v>
      </c>
      <c r="S261" s="18">
        <v>25030000</v>
      </c>
      <c r="T261" s="19" t="s">
        <v>209</v>
      </c>
      <c r="U261" s="15" t="s">
        <v>91</v>
      </c>
      <c r="V261" s="20">
        <v>44823</v>
      </c>
      <c r="W261" s="14">
        <v>44845</v>
      </c>
      <c r="X261" s="14">
        <v>44847</v>
      </c>
      <c r="Y261" s="14">
        <v>44867</v>
      </c>
      <c r="Z261" s="18">
        <v>0</v>
      </c>
      <c r="AA261" s="15"/>
      <c r="AB261" s="14" t="b">
        <v>0</v>
      </c>
      <c r="AC261" s="15"/>
      <c r="AD261" s="21" t="b">
        <v>0</v>
      </c>
      <c r="AE261" s="21" t="s">
        <v>92</v>
      </c>
      <c r="AF261" s="13" t="b">
        <v>0</v>
      </c>
      <c r="AG261" s="14">
        <v>44873</v>
      </c>
      <c r="AH261" s="14">
        <v>44819</v>
      </c>
      <c r="AI261" s="14">
        <v>44871</v>
      </c>
      <c r="AJ261" s="16">
        <v>22</v>
      </c>
      <c r="AK261" s="16">
        <v>20</v>
      </c>
      <c r="AL261" s="16" t="s">
        <v>71</v>
      </c>
      <c r="AM261" s="16" t="s">
        <v>72</v>
      </c>
      <c r="AN261" s="16" t="s">
        <v>184</v>
      </c>
      <c r="AO261" s="16"/>
      <c r="AP261" s="15" t="s">
        <v>1024</v>
      </c>
      <c r="AQ261" s="13" t="s">
        <v>95</v>
      </c>
      <c r="AR261" s="13" t="s">
        <v>75</v>
      </c>
      <c r="AS261" s="15" t="s">
        <v>1714</v>
      </c>
      <c r="AT261" s="13" t="s">
        <v>155</v>
      </c>
      <c r="AU261" s="14">
        <v>44682</v>
      </c>
      <c r="AV261" s="13" t="s">
        <v>98</v>
      </c>
      <c r="AW261" s="13" t="s">
        <v>101</v>
      </c>
      <c r="AX261" s="13" t="s">
        <v>101</v>
      </c>
      <c r="AY261" s="13" t="s">
        <v>101</v>
      </c>
      <c r="AZ261" s="13" t="s">
        <v>101</v>
      </c>
      <c r="BA261" s="13" t="s">
        <v>101</v>
      </c>
      <c r="BB261" s="13" t="s">
        <v>229</v>
      </c>
      <c r="BC261" s="13"/>
      <c r="BD261" s="16" t="s">
        <v>103</v>
      </c>
      <c r="BE261" s="16" t="s">
        <v>668</v>
      </c>
      <c r="BF261" s="22" t="s">
        <v>668</v>
      </c>
    </row>
    <row r="262" spans="1:58" ht="15.75" x14ac:dyDescent="0.25">
      <c r="A262" s="12" t="s">
        <v>1720</v>
      </c>
      <c r="B262" s="13" t="s">
        <v>1721</v>
      </c>
      <c r="C262" s="13" t="s">
        <v>1722</v>
      </c>
      <c r="D262" s="13" t="s">
        <v>1723</v>
      </c>
      <c r="E262" s="13">
        <v>296643</v>
      </c>
      <c r="F262" s="13" t="s">
        <v>62</v>
      </c>
      <c r="G262" s="13" t="s">
        <v>197</v>
      </c>
      <c r="H262" s="13" t="s">
        <v>848</v>
      </c>
      <c r="I262" s="14" t="s">
        <v>86</v>
      </c>
      <c r="J262" s="15" t="s">
        <v>665</v>
      </c>
      <c r="K262" s="14">
        <v>44799</v>
      </c>
      <c r="L262" s="14">
        <v>44799</v>
      </c>
      <c r="M262" s="14">
        <v>44799</v>
      </c>
      <c r="N262" s="13" t="s">
        <v>225</v>
      </c>
      <c r="O262" s="16" t="s">
        <v>68</v>
      </c>
      <c r="P262" s="17" t="s">
        <v>1724</v>
      </c>
      <c r="Q262" s="18">
        <v>45190200</v>
      </c>
      <c r="R262" s="18">
        <v>38370200</v>
      </c>
      <c r="S262" s="18">
        <v>6820000</v>
      </c>
      <c r="T262" s="19" t="s">
        <v>266</v>
      </c>
      <c r="U262" s="15"/>
      <c r="V262" s="20">
        <v>44806</v>
      </c>
      <c r="W262" s="14">
        <v>44865</v>
      </c>
      <c r="X262" s="14"/>
      <c r="Y262" s="14"/>
      <c r="Z262" s="18">
        <v>0</v>
      </c>
      <c r="AA262" s="15"/>
      <c r="AB262" s="14" t="b">
        <v>0</v>
      </c>
      <c r="AC262" s="15"/>
      <c r="AD262" s="21" t="b">
        <v>0</v>
      </c>
      <c r="AE262" s="21" t="s">
        <v>92</v>
      </c>
      <c r="AF262" s="13" t="b">
        <v>0</v>
      </c>
      <c r="AG262" s="14">
        <v>44873</v>
      </c>
      <c r="AH262" s="14">
        <v>44819</v>
      </c>
      <c r="AI262" s="14">
        <v>44888</v>
      </c>
      <c r="AJ262" s="16">
        <v>59</v>
      </c>
      <c r="AK262" s="16">
        <v>0</v>
      </c>
      <c r="AL262" s="16" t="s">
        <v>71</v>
      </c>
      <c r="AM262" s="16" t="s">
        <v>72</v>
      </c>
      <c r="AN262" s="16" t="s">
        <v>154</v>
      </c>
      <c r="AO262" s="16"/>
      <c r="AP262" s="15" t="s">
        <v>1725</v>
      </c>
      <c r="AQ262" s="13" t="s">
        <v>75</v>
      </c>
      <c r="AR262" s="13" t="s">
        <v>75</v>
      </c>
      <c r="AS262" s="15" t="s">
        <v>216</v>
      </c>
      <c r="AT262" s="13" t="s">
        <v>117</v>
      </c>
      <c r="AU262" s="14">
        <v>45473</v>
      </c>
      <c r="AV262" s="13" t="s">
        <v>99</v>
      </c>
      <c r="AW262" s="13" t="s">
        <v>99</v>
      </c>
      <c r="AX262" s="13" t="s">
        <v>100</v>
      </c>
      <c r="AY262" s="13" t="s">
        <v>100</v>
      </c>
      <c r="AZ262" s="13" t="s">
        <v>99</v>
      </c>
      <c r="BA262" s="13" t="s">
        <v>99</v>
      </c>
      <c r="BB262" s="13" t="s">
        <v>165</v>
      </c>
      <c r="BC262" s="13">
        <v>38370200</v>
      </c>
      <c r="BD262" s="16" t="s">
        <v>142</v>
      </c>
      <c r="BE262" s="16" t="s">
        <v>668</v>
      </c>
      <c r="BF262" s="22" t="s">
        <v>668</v>
      </c>
    </row>
    <row r="263" spans="1:58" ht="15.75" x14ac:dyDescent="0.25">
      <c r="A263" s="1" t="s">
        <v>1726</v>
      </c>
      <c r="B263" s="2" t="s">
        <v>1727</v>
      </c>
      <c r="C263" s="2" t="s">
        <v>1728</v>
      </c>
      <c r="D263" s="2" t="s">
        <v>1294</v>
      </c>
      <c r="E263" s="2">
        <v>226637</v>
      </c>
      <c r="F263" s="2" t="s">
        <v>148</v>
      </c>
      <c r="G263" s="2" t="s">
        <v>149</v>
      </c>
      <c r="H263" s="2" t="s">
        <v>171</v>
      </c>
      <c r="I263" s="3" t="s">
        <v>86</v>
      </c>
      <c r="J263" s="4" t="s">
        <v>665</v>
      </c>
      <c r="K263" s="3">
        <v>44799</v>
      </c>
      <c r="L263" s="3">
        <v>44799</v>
      </c>
      <c r="M263" s="3">
        <v>44799</v>
      </c>
      <c r="N263" s="2" t="s">
        <v>162</v>
      </c>
      <c r="O263" s="5" t="s">
        <v>68</v>
      </c>
      <c r="P263" s="6" t="s">
        <v>1729</v>
      </c>
      <c r="Q263" s="7">
        <v>26096770</v>
      </c>
      <c r="R263" s="7">
        <v>21413820</v>
      </c>
      <c r="S263" s="7">
        <v>4682950</v>
      </c>
      <c r="T263" s="8" t="s">
        <v>209</v>
      </c>
      <c r="U263" s="4" t="s">
        <v>91</v>
      </c>
      <c r="V263" s="9">
        <v>44818</v>
      </c>
      <c r="W263" s="3">
        <v>44859</v>
      </c>
      <c r="X263" s="3">
        <v>44860</v>
      </c>
      <c r="Y263" s="3">
        <v>44868</v>
      </c>
      <c r="Z263" s="7">
        <v>0</v>
      </c>
      <c r="AA263" s="4"/>
      <c r="AB263" s="3" t="b">
        <v>0</v>
      </c>
      <c r="AC263" s="4"/>
      <c r="AD263" s="10" t="b">
        <v>0</v>
      </c>
      <c r="AE263" s="10" t="s">
        <v>137</v>
      </c>
      <c r="AF263" s="2" t="b">
        <v>0</v>
      </c>
      <c r="AG263" s="3">
        <v>44881</v>
      </c>
      <c r="AH263" s="3">
        <v>44819</v>
      </c>
      <c r="AI263" s="3">
        <v>44878</v>
      </c>
      <c r="AJ263" s="5">
        <v>41</v>
      </c>
      <c r="AK263" s="5">
        <v>8</v>
      </c>
      <c r="AL263" s="5" t="s">
        <v>71</v>
      </c>
      <c r="AM263" s="5" t="s">
        <v>72</v>
      </c>
      <c r="AN263" s="5" t="s">
        <v>184</v>
      </c>
      <c r="AO263" s="5"/>
      <c r="AP263" s="4"/>
      <c r="AQ263" s="2" t="s">
        <v>95</v>
      </c>
      <c r="AR263" s="2" t="s">
        <v>75</v>
      </c>
      <c r="AS263" s="4"/>
      <c r="AT263" s="2" t="s">
        <v>155</v>
      </c>
      <c r="AU263" s="3"/>
      <c r="AV263" s="2" t="s">
        <v>101</v>
      </c>
      <c r="AW263" s="2" t="s">
        <v>101</v>
      </c>
      <c r="AX263" s="2" t="s">
        <v>98</v>
      </c>
      <c r="AY263" s="2" t="s">
        <v>98</v>
      </c>
      <c r="AZ263" s="2" t="s">
        <v>98</v>
      </c>
      <c r="BA263" s="2" t="s">
        <v>101</v>
      </c>
      <c r="BB263" s="2" t="s">
        <v>249</v>
      </c>
      <c r="BC263" s="2">
        <v>23223897</v>
      </c>
      <c r="BD263" s="5" t="s">
        <v>103</v>
      </c>
      <c r="BE263" s="5" t="s">
        <v>668</v>
      </c>
      <c r="BF263" s="11" t="s">
        <v>668</v>
      </c>
    </row>
    <row r="264" spans="1:58" ht="15.75" x14ac:dyDescent="0.25">
      <c r="A264" s="1" t="s">
        <v>1748</v>
      </c>
      <c r="B264" s="2" t="s">
        <v>1749</v>
      </c>
      <c r="C264" s="2" t="s">
        <v>1750</v>
      </c>
      <c r="D264" s="2" t="s">
        <v>1751</v>
      </c>
      <c r="E264" s="2">
        <v>70836981</v>
      </c>
      <c r="F264" s="2" t="s">
        <v>1752</v>
      </c>
      <c r="G264" s="2" t="s">
        <v>1753</v>
      </c>
      <c r="H264" s="2" t="s">
        <v>967</v>
      </c>
      <c r="I264" s="3" t="s">
        <v>86</v>
      </c>
      <c r="J264" s="4" t="s">
        <v>665</v>
      </c>
      <c r="K264" s="3">
        <v>44799</v>
      </c>
      <c r="L264" s="3">
        <v>44799</v>
      </c>
      <c r="M264" s="3">
        <v>44803</v>
      </c>
      <c r="N264" s="2" t="s">
        <v>739</v>
      </c>
      <c r="O264" s="5" t="s">
        <v>114</v>
      </c>
      <c r="P264" s="6" t="s">
        <v>1754</v>
      </c>
      <c r="Q264" s="7">
        <v>38951220</v>
      </c>
      <c r="R264" s="7">
        <v>18810600</v>
      </c>
      <c r="S264" s="7">
        <v>20140620</v>
      </c>
      <c r="T264" s="8" t="s">
        <v>209</v>
      </c>
      <c r="U264" s="4" t="s">
        <v>91</v>
      </c>
      <c r="V264" s="9">
        <v>44813</v>
      </c>
      <c r="W264" s="3">
        <v>44844</v>
      </c>
      <c r="X264" s="3">
        <v>44852</v>
      </c>
      <c r="Y264" s="3">
        <v>44873</v>
      </c>
      <c r="Z264" s="7">
        <v>0</v>
      </c>
      <c r="AA264" s="4"/>
      <c r="AB264" s="3" t="b">
        <v>0</v>
      </c>
      <c r="AC264" s="4"/>
      <c r="AD264" s="10" t="b">
        <v>0</v>
      </c>
      <c r="AE264" s="10" t="s">
        <v>137</v>
      </c>
      <c r="AF264" s="2" t="b">
        <v>0</v>
      </c>
      <c r="AG264" s="3">
        <v>44883</v>
      </c>
      <c r="AH264" s="3">
        <v>44823</v>
      </c>
      <c r="AI264" s="3">
        <v>44881</v>
      </c>
      <c r="AJ264" s="5">
        <v>31</v>
      </c>
      <c r="AK264" s="5">
        <v>21</v>
      </c>
      <c r="AL264" s="5" t="s">
        <v>71</v>
      </c>
      <c r="AM264" s="5" t="s">
        <v>72</v>
      </c>
      <c r="AN264" s="5" t="s">
        <v>184</v>
      </c>
      <c r="AO264" s="5"/>
      <c r="AP264" s="4"/>
      <c r="AQ264" s="2" t="s">
        <v>75</v>
      </c>
      <c r="AR264" s="2" t="s">
        <v>75</v>
      </c>
      <c r="AS264" s="4" t="s">
        <v>1755</v>
      </c>
      <c r="AT264" s="2" t="s">
        <v>155</v>
      </c>
      <c r="AU264" s="3"/>
      <c r="AV264" s="2" t="s">
        <v>100</v>
      </c>
      <c r="AW264" s="2" t="s">
        <v>98</v>
      </c>
      <c r="AX264" s="2" t="s">
        <v>98</v>
      </c>
      <c r="AY264" s="2" t="s">
        <v>101</v>
      </c>
      <c r="AZ264" s="2" t="s">
        <v>98</v>
      </c>
      <c r="BA264" s="2" t="s">
        <v>98</v>
      </c>
      <c r="BB264" s="2" t="s">
        <v>249</v>
      </c>
      <c r="BC264" s="2">
        <v>22760826</v>
      </c>
      <c r="BD264" s="5" t="s">
        <v>103</v>
      </c>
      <c r="BE264" s="5" t="s">
        <v>668</v>
      </c>
      <c r="BF264" s="11" t="s">
        <v>668</v>
      </c>
    </row>
    <row r="265" spans="1:58" ht="15.75" x14ac:dyDescent="0.25">
      <c r="A265" s="12" t="s">
        <v>297</v>
      </c>
      <c r="B265" s="13" t="s">
        <v>298</v>
      </c>
      <c r="C265" s="13" t="s">
        <v>299</v>
      </c>
      <c r="D265" s="13" t="s">
        <v>300</v>
      </c>
      <c r="E265" s="13">
        <v>6947</v>
      </c>
      <c r="F265" s="13" t="s">
        <v>123</v>
      </c>
      <c r="G265" s="13" t="s">
        <v>301</v>
      </c>
      <c r="H265" s="13" t="s">
        <v>302</v>
      </c>
      <c r="I265" s="14" t="s">
        <v>303</v>
      </c>
      <c r="J265" s="15" t="s">
        <v>66</v>
      </c>
      <c r="K265" s="14">
        <v>44802</v>
      </c>
      <c r="L265" s="14">
        <v>44802</v>
      </c>
      <c r="M265" s="14">
        <v>44803</v>
      </c>
      <c r="N265" s="13" t="s">
        <v>87</v>
      </c>
      <c r="O265" s="16" t="s">
        <v>304</v>
      </c>
      <c r="P265" s="17" t="s">
        <v>305</v>
      </c>
      <c r="Q265" s="18">
        <v>40000000</v>
      </c>
      <c r="R265" s="18">
        <v>0</v>
      </c>
      <c r="S265" s="18">
        <v>32000000</v>
      </c>
      <c r="T265" s="19" t="s">
        <v>306</v>
      </c>
      <c r="U265" s="15" t="s">
        <v>91</v>
      </c>
      <c r="V265" s="20">
        <v>44825</v>
      </c>
      <c r="W265" s="14"/>
      <c r="X265" s="14"/>
      <c r="Y265" s="14"/>
      <c r="Z265" s="18">
        <v>0</v>
      </c>
      <c r="AA265" s="15"/>
      <c r="AB265" s="14" t="b">
        <v>0</v>
      </c>
      <c r="AC265" s="15"/>
      <c r="AD265" s="21" t="b">
        <v>0</v>
      </c>
      <c r="AE265" s="21" t="s">
        <v>92</v>
      </c>
      <c r="AF265" s="13" t="b">
        <v>0</v>
      </c>
      <c r="AG265" s="14"/>
      <c r="AH265" s="14">
        <v>44823</v>
      </c>
      <c r="AI265" s="14">
        <v>44832</v>
      </c>
      <c r="AJ265" s="16">
        <v>0</v>
      </c>
      <c r="AK265" s="16">
        <v>0</v>
      </c>
      <c r="AL265" s="16" t="s">
        <v>71</v>
      </c>
      <c r="AM265" s="16" t="s">
        <v>72</v>
      </c>
      <c r="AN265" s="16" t="s">
        <v>138</v>
      </c>
      <c r="AO265" s="16"/>
      <c r="AP265" s="15" t="s">
        <v>307</v>
      </c>
      <c r="AQ265" s="13" t="s">
        <v>95</v>
      </c>
      <c r="AR265" s="13" t="s">
        <v>95</v>
      </c>
      <c r="AS265" s="15" t="s">
        <v>308</v>
      </c>
      <c r="AT265" s="13"/>
      <c r="AU265" s="14"/>
      <c r="AV265" s="13" t="s">
        <v>98</v>
      </c>
      <c r="AW265" s="13" t="s">
        <v>98</v>
      </c>
      <c r="AX265" s="13" t="s">
        <v>100</v>
      </c>
      <c r="AY265" s="13" t="s">
        <v>100</v>
      </c>
      <c r="AZ265" s="13" t="s">
        <v>101</v>
      </c>
      <c r="BA265" s="13" t="s">
        <v>98</v>
      </c>
      <c r="BB265" s="13"/>
      <c r="BC265" s="13">
        <v>0</v>
      </c>
      <c r="BD265" s="16" t="s">
        <v>103</v>
      </c>
      <c r="BE265" s="16" t="s">
        <v>77</v>
      </c>
      <c r="BF265" s="22" t="s">
        <v>309</v>
      </c>
    </row>
    <row r="266" spans="1:58" ht="15.75" x14ac:dyDescent="0.25">
      <c r="A266" s="12" t="s">
        <v>1730</v>
      </c>
      <c r="B266" s="13" t="s">
        <v>1731</v>
      </c>
      <c r="C266" s="13" t="s">
        <v>1732</v>
      </c>
      <c r="D266" s="13" t="s">
        <v>1733</v>
      </c>
      <c r="E266" s="13">
        <v>271632</v>
      </c>
      <c r="F266" s="13" t="s">
        <v>62</v>
      </c>
      <c r="G266" s="13" t="s">
        <v>197</v>
      </c>
      <c r="H266" s="13" t="s">
        <v>876</v>
      </c>
      <c r="I266" s="14" t="s">
        <v>86</v>
      </c>
      <c r="J266" s="15" t="s">
        <v>665</v>
      </c>
      <c r="K266" s="14">
        <v>44802</v>
      </c>
      <c r="L266" s="14">
        <v>44802</v>
      </c>
      <c r="M266" s="14">
        <v>44803</v>
      </c>
      <c r="N266" s="13" t="s">
        <v>383</v>
      </c>
      <c r="O266" s="16" t="s">
        <v>88</v>
      </c>
      <c r="P266" s="17" t="s">
        <v>1734</v>
      </c>
      <c r="Q266" s="18">
        <v>22579464</v>
      </c>
      <c r="R266" s="18">
        <v>17179464</v>
      </c>
      <c r="S266" s="18">
        <v>5400000</v>
      </c>
      <c r="T266" s="19" t="s">
        <v>266</v>
      </c>
      <c r="U266" s="15"/>
      <c r="V266" s="20">
        <v>44818</v>
      </c>
      <c r="W266" s="14">
        <v>44901</v>
      </c>
      <c r="X266" s="14"/>
      <c r="Y266" s="14"/>
      <c r="Z266" s="18">
        <v>5400000</v>
      </c>
      <c r="AA266" s="15"/>
      <c r="AB266" s="14" t="b">
        <v>1</v>
      </c>
      <c r="AC266" s="15"/>
      <c r="AD266" s="21" t="b">
        <v>0</v>
      </c>
      <c r="AE266" s="21" t="s">
        <v>137</v>
      </c>
      <c r="AF266" s="13" t="b">
        <v>0</v>
      </c>
      <c r="AG266" s="14">
        <v>44911</v>
      </c>
      <c r="AH266" s="14">
        <v>44823</v>
      </c>
      <c r="AI266" s="14">
        <v>44915</v>
      </c>
      <c r="AJ266" s="16">
        <v>83</v>
      </c>
      <c r="AK266" s="16">
        <v>0</v>
      </c>
      <c r="AL266" s="16" t="s">
        <v>71</v>
      </c>
      <c r="AM266" s="16" t="s">
        <v>72</v>
      </c>
      <c r="AN266" s="16" t="s">
        <v>258</v>
      </c>
      <c r="AO266" s="16"/>
      <c r="AP266" s="15" t="s">
        <v>1735</v>
      </c>
      <c r="AQ266" s="13" t="s">
        <v>95</v>
      </c>
      <c r="AR266" s="13" t="s">
        <v>75</v>
      </c>
      <c r="AS266" s="15" t="s">
        <v>1736</v>
      </c>
      <c r="AT266" s="13" t="s">
        <v>117</v>
      </c>
      <c r="AU266" s="14">
        <v>44986</v>
      </c>
      <c r="AV266" s="13" t="s">
        <v>100</v>
      </c>
      <c r="AW266" s="13" t="s">
        <v>100</v>
      </c>
      <c r="AX266" s="13" t="s">
        <v>98</v>
      </c>
      <c r="AY266" s="13" t="s">
        <v>100</v>
      </c>
      <c r="AZ266" s="13" t="s">
        <v>98</v>
      </c>
      <c r="BA266" s="13" t="s">
        <v>101</v>
      </c>
      <c r="BB266" s="13" t="s">
        <v>165</v>
      </c>
      <c r="BC266" s="13">
        <v>20817706</v>
      </c>
      <c r="BD266" s="16" t="s">
        <v>142</v>
      </c>
      <c r="BE266" s="16" t="s">
        <v>668</v>
      </c>
      <c r="BF266" s="22" t="s">
        <v>668</v>
      </c>
    </row>
    <row r="267" spans="1:58" ht="15.75" x14ac:dyDescent="0.25">
      <c r="A267" s="1" t="s">
        <v>1737</v>
      </c>
      <c r="B267" s="2" t="s">
        <v>1738</v>
      </c>
      <c r="C267" s="2" t="s">
        <v>1739</v>
      </c>
      <c r="D267" s="2" t="s">
        <v>1740</v>
      </c>
      <c r="E267" s="2">
        <v>601233</v>
      </c>
      <c r="F267" s="2" t="s">
        <v>148</v>
      </c>
      <c r="G267" s="2" t="s">
        <v>149</v>
      </c>
      <c r="H267" s="2" t="s">
        <v>224</v>
      </c>
      <c r="I267" s="3" t="s">
        <v>86</v>
      </c>
      <c r="J267" s="4" t="s">
        <v>665</v>
      </c>
      <c r="K267" s="3">
        <v>44802</v>
      </c>
      <c r="L267" s="3">
        <v>44802</v>
      </c>
      <c r="M267" s="3">
        <v>44803</v>
      </c>
      <c r="N267" s="2" t="s">
        <v>134</v>
      </c>
      <c r="O267" s="5" t="s">
        <v>414</v>
      </c>
      <c r="P267" s="6" t="s">
        <v>1741</v>
      </c>
      <c r="Q267" s="7">
        <v>38316084</v>
      </c>
      <c r="R267" s="7">
        <v>34377141</v>
      </c>
      <c r="S267" s="7">
        <v>3938943</v>
      </c>
      <c r="T267" s="8" t="s">
        <v>209</v>
      </c>
      <c r="U267" s="4" t="s">
        <v>91</v>
      </c>
      <c r="V267" s="9">
        <v>44823</v>
      </c>
      <c r="W267" s="3">
        <v>44935</v>
      </c>
      <c r="X267" s="3"/>
      <c r="Y267" s="3"/>
      <c r="Z267" s="7">
        <v>0</v>
      </c>
      <c r="AA267" s="4"/>
      <c r="AB267" s="3" t="b">
        <v>0</v>
      </c>
      <c r="AC267" s="4"/>
      <c r="AD267" s="10" t="b">
        <v>0</v>
      </c>
      <c r="AE267" s="10" t="s">
        <v>137</v>
      </c>
      <c r="AF267" s="2" t="b">
        <v>0</v>
      </c>
      <c r="AG267" s="3">
        <v>44946</v>
      </c>
      <c r="AH267" s="3">
        <v>44823</v>
      </c>
      <c r="AI267" s="3">
        <v>44944</v>
      </c>
      <c r="AJ267" s="5">
        <v>112</v>
      </c>
      <c r="AK267" s="5">
        <v>0</v>
      </c>
      <c r="AL267" s="5" t="s">
        <v>71</v>
      </c>
      <c r="AM267" s="5" t="s">
        <v>72</v>
      </c>
      <c r="AN267" s="5" t="s">
        <v>154</v>
      </c>
      <c r="AO267" s="5"/>
      <c r="AP267" s="4" t="s">
        <v>1024</v>
      </c>
      <c r="AQ267" s="2" t="s">
        <v>95</v>
      </c>
      <c r="AR267" s="2" t="s">
        <v>75</v>
      </c>
      <c r="AS267" s="4" t="s">
        <v>1742</v>
      </c>
      <c r="AT267" s="2" t="s">
        <v>155</v>
      </c>
      <c r="AU267" s="3">
        <v>45444</v>
      </c>
      <c r="AV267" s="2" t="s">
        <v>101</v>
      </c>
      <c r="AW267" s="2" t="s">
        <v>101</v>
      </c>
      <c r="AX267" s="2" t="s">
        <v>101</v>
      </c>
      <c r="AY267" s="2" t="s">
        <v>100</v>
      </c>
      <c r="AZ267" s="2" t="s">
        <v>101</v>
      </c>
      <c r="BA267" s="2" t="s">
        <v>101</v>
      </c>
      <c r="BB267" s="2" t="s">
        <v>165</v>
      </c>
      <c r="BC267" s="2">
        <v>0</v>
      </c>
      <c r="BD267" s="5" t="s">
        <v>103</v>
      </c>
      <c r="BE267" s="5" t="s">
        <v>668</v>
      </c>
      <c r="BF267" s="11" t="s">
        <v>668</v>
      </c>
    </row>
    <row r="268" spans="1:58" ht="15.75" x14ac:dyDescent="0.25">
      <c r="A268" s="12" t="s">
        <v>1743</v>
      </c>
      <c r="B268" s="13" t="s">
        <v>1744</v>
      </c>
      <c r="C268" s="13" t="s">
        <v>1745</v>
      </c>
      <c r="D268" s="13" t="s">
        <v>1746</v>
      </c>
      <c r="E268" s="13">
        <v>26925974</v>
      </c>
      <c r="F268" s="13" t="s">
        <v>148</v>
      </c>
      <c r="G268" s="13" t="s">
        <v>149</v>
      </c>
      <c r="H268" s="13" t="s">
        <v>214</v>
      </c>
      <c r="I268" s="14" t="s">
        <v>86</v>
      </c>
      <c r="J268" s="15" t="s">
        <v>665</v>
      </c>
      <c r="K268" s="14">
        <v>44802</v>
      </c>
      <c r="L268" s="14">
        <v>44802</v>
      </c>
      <c r="M268" s="14">
        <v>44803</v>
      </c>
      <c r="N268" s="13" t="s">
        <v>87</v>
      </c>
      <c r="O268" s="16" t="s">
        <v>324</v>
      </c>
      <c r="P268" s="17" t="s">
        <v>1747</v>
      </c>
      <c r="Q268" s="18">
        <v>31864939</v>
      </c>
      <c r="R268" s="18">
        <v>24214939</v>
      </c>
      <c r="S268" s="18">
        <v>7650000</v>
      </c>
      <c r="T268" s="19" t="s">
        <v>209</v>
      </c>
      <c r="U268" s="15" t="s">
        <v>91</v>
      </c>
      <c r="V268" s="20">
        <v>44823</v>
      </c>
      <c r="W268" s="14">
        <v>44914</v>
      </c>
      <c r="X268" s="14"/>
      <c r="Y268" s="14"/>
      <c r="Z268" s="18">
        <v>0</v>
      </c>
      <c r="AA268" s="15"/>
      <c r="AB268" s="14" t="b">
        <v>0</v>
      </c>
      <c r="AC268" s="15"/>
      <c r="AD268" s="21" t="b">
        <v>0</v>
      </c>
      <c r="AE268" s="21" t="s">
        <v>92</v>
      </c>
      <c r="AF268" s="13" t="b">
        <v>0</v>
      </c>
      <c r="AG268" s="14">
        <v>44917</v>
      </c>
      <c r="AH268" s="14">
        <v>44823</v>
      </c>
      <c r="AI268" s="14">
        <v>44923</v>
      </c>
      <c r="AJ268" s="16">
        <v>91</v>
      </c>
      <c r="AK268" s="16">
        <v>0</v>
      </c>
      <c r="AL268" s="16" t="s">
        <v>71</v>
      </c>
      <c r="AM268" s="16" t="s">
        <v>72</v>
      </c>
      <c r="AN268" s="16" t="s">
        <v>184</v>
      </c>
      <c r="AO268" s="16"/>
      <c r="AP268" s="15" t="s">
        <v>216</v>
      </c>
      <c r="AQ268" s="13" t="s">
        <v>95</v>
      </c>
      <c r="AR268" s="13" t="s">
        <v>75</v>
      </c>
      <c r="AS268" s="15" t="s">
        <v>216</v>
      </c>
      <c r="AT268" s="13" t="s">
        <v>155</v>
      </c>
      <c r="AU268" s="14">
        <v>45657</v>
      </c>
      <c r="AV268" s="13" t="s">
        <v>101</v>
      </c>
      <c r="AW268" s="13" t="s">
        <v>101</v>
      </c>
      <c r="AX268" s="13" t="s">
        <v>101</v>
      </c>
      <c r="AY268" s="13" t="s">
        <v>101</v>
      </c>
      <c r="AZ268" s="13" t="s">
        <v>101</v>
      </c>
      <c r="BA268" s="13" t="s">
        <v>101</v>
      </c>
      <c r="BB268" s="13" t="s">
        <v>249</v>
      </c>
      <c r="BC268" s="13">
        <v>29300076</v>
      </c>
      <c r="BD268" s="16" t="s">
        <v>103</v>
      </c>
      <c r="BE268" s="16" t="s">
        <v>668</v>
      </c>
      <c r="BF268" s="22" t="s">
        <v>668</v>
      </c>
    </row>
    <row r="269" spans="1:58" ht="15.75" x14ac:dyDescent="0.25">
      <c r="A269" s="12" t="s">
        <v>1525</v>
      </c>
      <c r="B269" s="13" t="s">
        <v>1526</v>
      </c>
      <c r="C269" s="13" t="s">
        <v>1527</v>
      </c>
      <c r="D269" s="13" t="s">
        <v>1528</v>
      </c>
      <c r="E269" s="13">
        <v>5212146</v>
      </c>
      <c r="F269" s="13" t="s">
        <v>148</v>
      </c>
      <c r="G269" s="13" t="s">
        <v>149</v>
      </c>
      <c r="H269" s="13" t="s">
        <v>224</v>
      </c>
      <c r="I269" s="14" t="s">
        <v>86</v>
      </c>
      <c r="J269" s="15" t="s">
        <v>665</v>
      </c>
      <c r="K269" s="14">
        <v>44804</v>
      </c>
      <c r="L269" s="14">
        <v>44804</v>
      </c>
      <c r="M269" s="14">
        <v>44805</v>
      </c>
      <c r="N269" s="13" t="s">
        <v>162</v>
      </c>
      <c r="O269" s="16" t="s">
        <v>172</v>
      </c>
      <c r="P269" s="17" t="s">
        <v>1529</v>
      </c>
      <c r="Q269" s="18">
        <v>29632541</v>
      </c>
      <c r="R269" s="18">
        <v>26232541</v>
      </c>
      <c r="S269" s="18">
        <v>3400000</v>
      </c>
      <c r="T269" s="19" t="s">
        <v>266</v>
      </c>
      <c r="U269" s="15"/>
      <c r="V269" s="20">
        <v>44819</v>
      </c>
      <c r="W269" s="14">
        <v>44845</v>
      </c>
      <c r="X269" s="14"/>
      <c r="Y269" s="14"/>
      <c r="Z269" s="18">
        <v>2000000</v>
      </c>
      <c r="AA269" s="15"/>
      <c r="AB269" s="14" t="b">
        <v>0</v>
      </c>
      <c r="AC269" s="15"/>
      <c r="AD269" s="21" t="b">
        <v>0</v>
      </c>
      <c r="AE269" s="21" t="s">
        <v>137</v>
      </c>
      <c r="AF269" s="13" t="b">
        <v>0</v>
      </c>
      <c r="AG269" s="14">
        <v>44848</v>
      </c>
      <c r="AH269" s="14">
        <v>44825</v>
      </c>
      <c r="AI269" s="14">
        <v>44860</v>
      </c>
      <c r="AJ269" s="16">
        <v>26</v>
      </c>
      <c r="AK269" s="16">
        <v>0</v>
      </c>
      <c r="AL269" s="16" t="s">
        <v>71</v>
      </c>
      <c r="AM269" s="16" t="s">
        <v>72</v>
      </c>
      <c r="AN269" s="16" t="s">
        <v>184</v>
      </c>
      <c r="AO269" s="16"/>
      <c r="AP269" s="15"/>
      <c r="AQ269" s="13" t="s">
        <v>95</v>
      </c>
      <c r="AR269" s="13" t="s">
        <v>75</v>
      </c>
      <c r="AS269" s="15"/>
      <c r="AT269" s="13" t="s">
        <v>155</v>
      </c>
      <c r="AU269" s="14"/>
      <c r="AV269" s="13" t="s">
        <v>98</v>
      </c>
      <c r="AW269" s="13" t="s">
        <v>98</v>
      </c>
      <c r="AX269" s="13" t="s">
        <v>98</v>
      </c>
      <c r="AY269" s="13" t="s">
        <v>100</v>
      </c>
      <c r="AZ269" s="13" t="s">
        <v>98</v>
      </c>
      <c r="BA269" s="13" t="s">
        <v>101</v>
      </c>
      <c r="BB269" s="13" t="s">
        <v>249</v>
      </c>
      <c r="BC269" s="13">
        <v>31741380</v>
      </c>
      <c r="BD269" s="16" t="s">
        <v>142</v>
      </c>
      <c r="BE269" s="16" t="s">
        <v>668</v>
      </c>
      <c r="BF269" s="22" t="s">
        <v>668</v>
      </c>
    </row>
    <row r="270" spans="1:58" ht="15.75" x14ac:dyDescent="0.25">
      <c r="A270" s="12" t="s">
        <v>1779</v>
      </c>
      <c r="B270" s="13" t="s">
        <v>1780</v>
      </c>
      <c r="C270" s="13" t="s">
        <v>1781</v>
      </c>
      <c r="D270" s="13" t="s">
        <v>1782</v>
      </c>
      <c r="E270" s="13">
        <v>280836</v>
      </c>
      <c r="F270" s="13" t="s">
        <v>62</v>
      </c>
      <c r="G270" s="13" t="s">
        <v>197</v>
      </c>
      <c r="H270" s="13"/>
      <c r="I270" s="14" t="s">
        <v>86</v>
      </c>
      <c r="J270" s="15" t="s">
        <v>665</v>
      </c>
      <c r="K270" s="14">
        <v>44804</v>
      </c>
      <c r="L270" s="14">
        <v>44804</v>
      </c>
      <c r="M270" s="14">
        <v>44805</v>
      </c>
      <c r="N270" s="13" t="s">
        <v>134</v>
      </c>
      <c r="O270" s="16" t="s">
        <v>199</v>
      </c>
      <c r="P270" s="17" t="s">
        <v>1783</v>
      </c>
      <c r="Q270" s="18">
        <v>6967305</v>
      </c>
      <c r="R270" s="18">
        <v>5629805</v>
      </c>
      <c r="S270" s="18">
        <v>1337500</v>
      </c>
      <c r="T270" s="19" t="s">
        <v>266</v>
      </c>
      <c r="U270" s="15"/>
      <c r="V270" s="20">
        <v>44827</v>
      </c>
      <c r="W270" s="14">
        <v>44930</v>
      </c>
      <c r="X270" s="14"/>
      <c r="Y270" s="14"/>
      <c r="Z270" s="18">
        <v>0</v>
      </c>
      <c r="AA270" s="15"/>
      <c r="AB270" s="14" t="b">
        <v>0</v>
      </c>
      <c r="AC270" s="15"/>
      <c r="AD270" s="21" t="b">
        <v>0</v>
      </c>
      <c r="AE270" s="21" t="s">
        <v>137</v>
      </c>
      <c r="AF270" s="13" t="b">
        <v>0</v>
      </c>
      <c r="AG270" s="14">
        <v>44935</v>
      </c>
      <c r="AH270" s="14">
        <v>44825</v>
      </c>
      <c r="AI270" s="14">
        <v>44937</v>
      </c>
      <c r="AJ270" s="16">
        <v>103</v>
      </c>
      <c r="AK270" s="16">
        <v>0</v>
      </c>
      <c r="AL270" s="16" t="s">
        <v>71</v>
      </c>
      <c r="AM270" s="16" t="s">
        <v>72</v>
      </c>
      <c r="AN270" s="16" t="s">
        <v>154</v>
      </c>
      <c r="AO270" s="16"/>
      <c r="AP270" s="15" t="s">
        <v>1784</v>
      </c>
      <c r="AQ270" s="13" t="s">
        <v>95</v>
      </c>
      <c r="AR270" s="13" t="s">
        <v>95</v>
      </c>
      <c r="AS270" s="15" t="s">
        <v>1785</v>
      </c>
      <c r="AT270" s="13" t="s">
        <v>155</v>
      </c>
      <c r="AU270" s="14">
        <v>45535</v>
      </c>
      <c r="AV270" s="13" t="s">
        <v>101</v>
      </c>
      <c r="AW270" s="13" t="s">
        <v>101</v>
      </c>
      <c r="AX270" s="13" t="s">
        <v>101</v>
      </c>
      <c r="AY270" s="13" t="s">
        <v>101</v>
      </c>
      <c r="AZ270" s="13" t="s">
        <v>101</v>
      </c>
      <c r="BA270" s="13" t="s">
        <v>101</v>
      </c>
      <c r="BB270" s="13" t="s">
        <v>249</v>
      </c>
      <c r="BC270" s="13">
        <v>6366415</v>
      </c>
      <c r="BD270" s="16" t="s">
        <v>142</v>
      </c>
      <c r="BE270" s="16" t="s">
        <v>668</v>
      </c>
      <c r="BF270" s="22" t="s">
        <v>668</v>
      </c>
    </row>
    <row r="271" spans="1:58" ht="15.75" x14ac:dyDescent="0.25">
      <c r="A271" s="1" t="s">
        <v>2709</v>
      </c>
      <c r="B271" s="2" t="s">
        <v>2710</v>
      </c>
      <c r="C271" s="2" t="s">
        <v>2711</v>
      </c>
      <c r="D271" s="2" t="s">
        <v>336</v>
      </c>
      <c r="E271" s="2">
        <v>70890692</v>
      </c>
      <c r="F271" s="2" t="s">
        <v>83</v>
      </c>
      <c r="G271" s="2" t="s">
        <v>197</v>
      </c>
      <c r="H271" s="2" t="s">
        <v>84</v>
      </c>
      <c r="I271" s="3" t="s">
        <v>86</v>
      </c>
      <c r="J271" s="4" t="s">
        <v>2547</v>
      </c>
      <c r="K271" s="3">
        <v>44804</v>
      </c>
      <c r="L271" s="3">
        <v>44826</v>
      </c>
      <c r="M271" s="3">
        <v>44805</v>
      </c>
      <c r="N271" s="2" t="s">
        <v>162</v>
      </c>
      <c r="O271" s="5" t="s">
        <v>199</v>
      </c>
      <c r="P271" s="6" t="s">
        <v>2712</v>
      </c>
      <c r="Q271" s="7">
        <v>0</v>
      </c>
      <c r="R271" s="7">
        <v>0</v>
      </c>
      <c r="S271" s="7">
        <v>0</v>
      </c>
      <c r="T271" s="8" t="s">
        <v>209</v>
      </c>
      <c r="U271" s="4" t="s">
        <v>91</v>
      </c>
      <c r="V271" s="9">
        <v>44816</v>
      </c>
      <c r="W271" s="3">
        <v>44826</v>
      </c>
      <c r="X271" s="3"/>
      <c r="Y271" s="3"/>
      <c r="Z271" s="7">
        <v>0</v>
      </c>
      <c r="AA271" s="4"/>
      <c r="AB271" s="3" t="b">
        <v>0</v>
      </c>
      <c r="AC271" s="4"/>
      <c r="AD271" s="10" t="b">
        <v>0</v>
      </c>
      <c r="AE271" s="10" t="s">
        <v>92</v>
      </c>
      <c r="AF271" s="2" t="b">
        <v>0</v>
      </c>
      <c r="AG271" s="3"/>
      <c r="AH271" s="3">
        <v>44825</v>
      </c>
      <c r="AI271" s="3">
        <v>44866</v>
      </c>
      <c r="AJ271" s="5">
        <v>10</v>
      </c>
      <c r="AK271" s="5">
        <v>0</v>
      </c>
      <c r="AL271" s="5" t="s">
        <v>71</v>
      </c>
      <c r="AM271" s="5" t="s">
        <v>72</v>
      </c>
      <c r="AN271" s="5" t="s">
        <v>184</v>
      </c>
      <c r="AO271" s="5"/>
      <c r="AP271" s="4"/>
      <c r="AQ271" s="2" t="s">
        <v>75</v>
      </c>
      <c r="AR271" s="2" t="s">
        <v>75</v>
      </c>
      <c r="AS271" s="4"/>
      <c r="AT271" s="2" t="s">
        <v>155</v>
      </c>
      <c r="AU271" s="3"/>
      <c r="AV271" s="2"/>
      <c r="AW271" s="2"/>
      <c r="AX271" s="2"/>
      <c r="AY271" s="2"/>
      <c r="AZ271" s="2"/>
      <c r="BA271" s="2"/>
      <c r="BB271" s="2" t="s">
        <v>165</v>
      </c>
      <c r="BC271" s="2">
        <v>0</v>
      </c>
      <c r="BD271" s="5" t="s">
        <v>103</v>
      </c>
      <c r="BE271" s="5" t="s">
        <v>2549</v>
      </c>
      <c r="BF271" s="11">
        <v>99</v>
      </c>
    </row>
    <row r="272" spans="1:58" ht="15.75" x14ac:dyDescent="0.25">
      <c r="A272" s="1" t="s">
        <v>1550</v>
      </c>
      <c r="B272" s="2" t="s">
        <v>1551</v>
      </c>
      <c r="C272" s="2" t="s">
        <v>1552</v>
      </c>
      <c r="D272" s="2" t="s">
        <v>1553</v>
      </c>
      <c r="E272" s="2">
        <v>0</v>
      </c>
      <c r="F272" s="2" t="s">
        <v>62</v>
      </c>
      <c r="G272" s="2" t="s">
        <v>197</v>
      </c>
      <c r="H272" s="2" t="s">
        <v>224</v>
      </c>
      <c r="I272" s="3" t="s">
        <v>86</v>
      </c>
      <c r="J272" s="4" t="s">
        <v>665</v>
      </c>
      <c r="K272" s="3">
        <v>44805</v>
      </c>
      <c r="L272" s="3">
        <v>44805</v>
      </c>
      <c r="M272" s="3">
        <v>44806</v>
      </c>
      <c r="N272" s="2" t="s">
        <v>134</v>
      </c>
      <c r="O272" s="5" t="s">
        <v>114</v>
      </c>
      <c r="P272" s="6" t="s">
        <v>1554</v>
      </c>
      <c r="Q272" s="7">
        <v>39603000</v>
      </c>
      <c r="R272" s="7">
        <v>35267200</v>
      </c>
      <c r="S272" s="7">
        <v>4335800</v>
      </c>
      <c r="T272" s="8" t="s">
        <v>266</v>
      </c>
      <c r="U272" s="4"/>
      <c r="V272" s="9">
        <v>44806</v>
      </c>
      <c r="W272" s="3">
        <v>44937</v>
      </c>
      <c r="X272" s="3"/>
      <c r="Y272" s="3"/>
      <c r="Z272" s="7">
        <v>0</v>
      </c>
      <c r="AA272" s="4"/>
      <c r="AB272" s="3" t="b">
        <v>0</v>
      </c>
      <c r="AC272" s="4"/>
      <c r="AD272" s="10" t="b">
        <v>0</v>
      </c>
      <c r="AE272" s="10" t="s">
        <v>92</v>
      </c>
      <c r="AF272" s="2" t="b">
        <v>0</v>
      </c>
      <c r="AG272" s="3">
        <v>44946</v>
      </c>
      <c r="AH272" s="3">
        <v>44826</v>
      </c>
      <c r="AI272" s="3">
        <v>44966</v>
      </c>
      <c r="AJ272" s="5">
        <v>131</v>
      </c>
      <c r="AK272" s="5">
        <v>0</v>
      </c>
      <c r="AL272" s="5" t="s">
        <v>71</v>
      </c>
      <c r="AM272" s="5" t="s">
        <v>72</v>
      </c>
      <c r="AN272" s="5" t="s">
        <v>154</v>
      </c>
      <c r="AO272" s="5"/>
      <c r="AP272" s="4" t="s">
        <v>247</v>
      </c>
      <c r="AQ272" s="2" t="s">
        <v>95</v>
      </c>
      <c r="AR272" s="2" t="s">
        <v>75</v>
      </c>
      <c r="AS272" s="4" t="s">
        <v>1555</v>
      </c>
      <c r="AT272" s="2" t="s">
        <v>155</v>
      </c>
      <c r="AU272" s="3">
        <v>45473</v>
      </c>
      <c r="AV272" s="2" t="s">
        <v>98</v>
      </c>
      <c r="AW272" s="2" t="s">
        <v>101</v>
      </c>
      <c r="AX272" s="2" t="s">
        <v>101</v>
      </c>
      <c r="AY272" s="2" t="s">
        <v>101</v>
      </c>
      <c r="AZ272" s="2" t="s">
        <v>101</v>
      </c>
      <c r="BA272" s="2" t="s">
        <v>101</v>
      </c>
      <c r="BB272" s="2" t="s">
        <v>165</v>
      </c>
      <c r="BC272" s="2">
        <v>0</v>
      </c>
      <c r="BD272" s="5" t="s">
        <v>142</v>
      </c>
      <c r="BE272" s="5" t="s">
        <v>668</v>
      </c>
      <c r="BF272" s="11" t="s">
        <v>668</v>
      </c>
    </row>
    <row r="273" spans="1:58" ht="15.75" x14ac:dyDescent="0.25">
      <c r="A273" s="1" t="s">
        <v>1560</v>
      </c>
      <c r="B273" s="2" t="s">
        <v>1561</v>
      </c>
      <c r="C273" s="2" t="s">
        <v>1562</v>
      </c>
      <c r="D273" s="2" t="s">
        <v>1563</v>
      </c>
      <c r="E273" s="2">
        <v>68691</v>
      </c>
      <c r="F273" s="2" t="s">
        <v>148</v>
      </c>
      <c r="G273" s="2" t="s">
        <v>149</v>
      </c>
      <c r="H273" s="2" t="s">
        <v>1215</v>
      </c>
      <c r="I273" s="3" t="s">
        <v>86</v>
      </c>
      <c r="J273" s="4" t="s">
        <v>665</v>
      </c>
      <c r="K273" s="3">
        <v>44805</v>
      </c>
      <c r="L273" s="3">
        <v>44805</v>
      </c>
      <c r="M273" s="3">
        <v>44806</v>
      </c>
      <c r="N273" s="2" t="s">
        <v>256</v>
      </c>
      <c r="O273" s="5" t="s">
        <v>68</v>
      </c>
      <c r="P273" s="6" t="s">
        <v>1564</v>
      </c>
      <c r="Q273" s="7">
        <v>23237917</v>
      </c>
      <c r="R273" s="7">
        <v>20638909</v>
      </c>
      <c r="S273" s="7">
        <v>2599008</v>
      </c>
      <c r="T273" s="8" t="s">
        <v>209</v>
      </c>
      <c r="U273" s="4" t="s">
        <v>91</v>
      </c>
      <c r="V273" s="9">
        <v>44825</v>
      </c>
      <c r="W273" s="3">
        <v>44838</v>
      </c>
      <c r="X273" s="3">
        <v>44847</v>
      </c>
      <c r="Y273" s="3">
        <v>44848</v>
      </c>
      <c r="Z273" s="7">
        <v>0</v>
      </c>
      <c r="AA273" s="4"/>
      <c r="AB273" s="3" t="b">
        <v>0</v>
      </c>
      <c r="AC273" s="4"/>
      <c r="AD273" s="10" t="b">
        <v>0</v>
      </c>
      <c r="AE273" s="10" t="s">
        <v>92</v>
      </c>
      <c r="AF273" s="2" t="b">
        <v>0</v>
      </c>
      <c r="AG273" s="3">
        <v>44869</v>
      </c>
      <c r="AH273" s="3">
        <v>44826</v>
      </c>
      <c r="AI273" s="3">
        <v>44849</v>
      </c>
      <c r="AJ273" s="5">
        <v>13</v>
      </c>
      <c r="AK273" s="5">
        <v>1</v>
      </c>
      <c r="AL273" s="5" t="s">
        <v>71</v>
      </c>
      <c r="AM273" s="5" t="s">
        <v>72</v>
      </c>
      <c r="AN273" s="5" t="s">
        <v>238</v>
      </c>
      <c r="AO273" s="5"/>
      <c r="AP273" s="4" t="s">
        <v>598</v>
      </c>
      <c r="AQ273" s="2" t="s">
        <v>155</v>
      </c>
      <c r="AR273" s="2" t="s">
        <v>75</v>
      </c>
      <c r="AS273" s="4" t="s">
        <v>1565</v>
      </c>
      <c r="AT273" s="2" t="s">
        <v>155</v>
      </c>
      <c r="AU273" s="3">
        <v>45322</v>
      </c>
      <c r="AV273" s="2"/>
      <c r="AW273" s="2"/>
      <c r="AX273" s="2"/>
      <c r="AY273" s="2"/>
      <c r="AZ273" s="2"/>
      <c r="BA273" s="2"/>
      <c r="BB273" s="2" t="s">
        <v>249</v>
      </c>
      <c r="BC273" s="2">
        <v>24973080</v>
      </c>
      <c r="BD273" s="5" t="s">
        <v>103</v>
      </c>
      <c r="BE273" s="5" t="s">
        <v>668</v>
      </c>
      <c r="BF273" s="11" t="s">
        <v>668</v>
      </c>
    </row>
    <row r="274" spans="1:58" ht="15.75" x14ac:dyDescent="0.25">
      <c r="A274" s="12" t="s">
        <v>1792</v>
      </c>
      <c r="B274" s="13" t="s">
        <v>1793</v>
      </c>
      <c r="C274" s="13" t="s">
        <v>1794</v>
      </c>
      <c r="D274" s="13" t="s">
        <v>1795</v>
      </c>
      <c r="E274" s="13">
        <v>282651</v>
      </c>
      <c r="F274" s="13" t="s">
        <v>62</v>
      </c>
      <c r="G274" s="13" t="s">
        <v>197</v>
      </c>
      <c r="H274" s="13" t="s">
        <v>1028</v>
      </c>
      <c r="I274" s="14" t="s">
        <v>86</v>
      </c>
      <c r="J274" s="15" t="s">
        <v>665</v>
      </c>
      <c r="K274" s="14">
        <v>44805</v>
      </c>
      <c r="L274" s="14">
        <v>44805</v>
      </c>
      <c r="M274" s="14">
        <v>44805</v>
      </c>
      <c r="N274" s="13" t="s">
        <v>383</v>
      </c>
      <c r="O274" s="16" t="s">
        <v>88</v>
      </c>
      <c r="P274" s="17" t="s">
        <v>1796</v>
      </c>
      <c r="Q274" s="18">
        <v>19779560</v>
      </c>
      <c r="R274" s="18">
        <v>16101560</v>
      </c>
      <c r="S274" s="18">
        <v>3678000</v>
      </c>
      <c r="T274" s="19" t="s">
        <v>266</v>
      </c>
      <c r="U274" s="15"/>
      <c r="V274" s="20">
        <v>44819</v>
      </c>
      <c r="W274" s="14">
        <v>44825</v>
      </c>
      <c r="X274" s="14">
        <v>44827</v>
      </c>
      <c r="Y274" s="14">
        <v>44867</v>
      </c>
      <c r="Z274" s="18">
        <v>252720</v>
      </c>
      <c r="AA274" s="15"/>
      <c r="AB274" s="14" t="b">
        <v>0</v>
      </c>
      <c r="AC274" s="15"/>
      <c r="AD274" s="21" t="b">
        <v>0</v>
      </c>
      <c r="AE274" s="21" t="s">
        <v>92</v>
      </c>
      <c r="AF274" s="13" t="b">
        <v>0</v>
      </c>
      <c r="AG274" s="14">
        <v>44879</v>
      </c>
      <c r="AH274" s="14">
        <v>44825</v>
      </c>
      <c r="AI274" s="14">
        <v>44881</v>
      </c>
      <c r="AJ274" s="16">
        <v>6</v>
      </c>
      <c r="AK274" s="16">
        <v>40</v>
      </c>
      <c r="AL274" s="16" t="s">
        <v>71</v>
      </c>
      <c r="AM274" s="16" t="s">
        <v>72</v>
      </c>
      <c r="AN274" s="16" t="s">
        <v>1797</v>
      </c>
      <c r="AO274" s="16"/>
      <c r="AP274" s="15" t="s">
        <v>1798</v>
      </c>
      <c r="AQ274" s="13" t="s">
        <v>95</v>
      </c>
      <c r="AR274" s="13" t="s">
        <v>95</v>
      </c>
      <c r="AS274" s="15" t="s">
        <v>1217</v>
      </c>
      <c r="AT274" s="13" t="s">
        <v>117</v>
      </c>
      <c r="AU274" s="14">
        <v>45535</v>
      </c>
      <c r="AV274" s="13" t="s">
        <v>98</v>
      </c>
      <c r="AW274" s="13" t="s">
        <v>101</v>
      </c>
      <c r="AX274" s="13" t="s">
        <v>101</v>
      </c>
      <c r="AY274" s="13" t="s">
        <v>101</v>
      </c>
      <c r="AZ274" s="13" t="s">
        <v>101</v>
      </c>
      <c r="BA274" s="13" t="s">
        <v>101</v>
      </c>
      <c r="BB274" s="13" t="s">
        <v>249</v>
      </c>
      <c r="BC274" s="13">
        <v>19177096</v>
      </c>
      <c r="BD274" s="16" t="s">
        <v>142</v>
      </c>
      <c r="BE274" s="16" t="s">
        <v>668</v>
      </c>
      <c r="BF274" s="22" t="s">
        <v>668</v>
      </c>
    </row>
    <row r="275" spans="1:58" ht="15.75" x14ac:dyDescent="0.25">
      <c r="A275" s="12" t="s">
        <v>1804</v>
      </c>
      <c r="B275" s="13" t="s">
        <v>1805</v>
      </c>
      <c r="C275" s="13" t="s">
        <v>1806</v>
      </c>
      <c r="D275" s="13" t="s">
        <v>1807</v>
      </c>
      <c r="E275" s="13">
        <v>296139</v>
      </c>
      <c r="F275" s="13" t="s">
        <v>62</v>
      </c>
      <c r="G275" s="13" t="s">
        <v>197</v>
      </c>
      <c r="H275" s="13" t="s">
        <v>967</v>
      </c>
      <c r="I275" s="14" t="s">
        <v>86</v>
      </c>
      <c r="J275" s="15" t="s">
        <v>665</v>
      </c>
      <c r="K275" s="14">
        <v>44805</v>
      </c>
      <c r="L275" s="14">
        <v>44805</v>
      </c>
      <c r="M275" s="14">
        <v>44806</v>
      </c>
      <c r="N275" s="13" t="s">
        <v>256</v>
      </c>
      <c r="O275" s="16" t="s">
        <v>199</v>
      </c>
      <c r="P275" s="17" t="s">
        <v>1808</v>
      </c>
      <c r="Q275" s="18">
        <v>4476965</v>
      </c>
      <c r="R275" s="18">
        <v>3085256</v>
      </c>
      <c r="S275" s="18">
        <v>1391709</v>
      </c>
      <c r="T275" s="19" t="s">
        <v>266</v>
      </c>
      <c r="U275" s="15"/>
      <c r="V275" s="20">
        <v>44826</v>
      </c>
      <c r="W275" s="14">
        <v>44910</v>
      </c>
      <c r="X275" s="14"/>
      <c r="Y275" s="14"/>
      <c r="Z275" s="18">
        <v>0</v>
      </c>
      <c r="AA275" s="15"/>
      <c r="AB275" s="14" t="b">
        <v>0</v>
      </c>
      <c r="AC275" s="15"/>
      <c r="AD275" s="21" t="b">
        <v>0</v>
      </c>
      <c r="AE275" s="21" t="s">
        <v>92</v>
      </c>
      <c r="AF275" s="13" t="b">
        <v>0</v>
      </c>
      <c r="AG275" s="14">
        <v>44931</v>
      </c>
      <c r="AH275" s="14">
        <v>44826</v>
      </c>
      <c r="AI275" s="14">
        <v>44919</v>
      </c>
      <c r="AJ275" s="16">
        <v>84</v>
      </c>
      <c r="AK275" s="16">
        <v>0</v>
      </c>
      <c r="AL275" s="16" t="s">
        <v>71</v>
      </c>
      <c r="AM275" s="16" t="s">
        <v>72</v>
      </c>
      <c r="AN275" s="16" t="s">
        <v>238</v>
      </c>
      <c r="AO275" s="16"/>
      <c r="AP275" s="15" t="s">
        <v>598</v>
      </c>
      <c r="AQ275" s="13" t="s">
        <v>599</v>
      </c>
      <c r="AR275" s="13" t="s">
        <v>95</v>
      </c>
      <c r="AS275" s="15" t="s">
        <v>1809</v>
      </c>
      <c r="AT275" s="13" t="s">
        <v>155</v>
      </c>
      <c r="AU275" s="14">
        <v>45535</v>
      </c>
      <c r="AV275" s="13"/>
      <c r="AW275" s="13"/>
      <c r="AX275" s="13"/>
      <c r="AY275" s="13"/>
      <c r="AZ275" s="13"/>
      <c r="BA275" s="13"/>
      <c r="BB275" s="13" t="s">
        <v>165</v>
      </c>
      <c r="BC275" s="13">
        <v>3733160</v>
      </c>
      <c r="BD275" s="16" t="s">
        <v>142</v>
      </c>
      <c r="BE275" s="16" t="s">
        <v>668</v>
      </c>
      <c r="BF275" s="22" t="s">
        <v>668</v>
      </c>
    </row>
    <row r="276" spans="1:58" ht="15.75" x14ac:dyDescent="0.25">
      <c r="A276" s="1" t="s">
        <v>601</v>
      </c>
      <c r="B276" s="2" t="s">
        <v>602</v>
      </c>
      <c r="C276" s="2" t="s">
        <v>603</v>
      </c>
      <c r="D276" s="2" t="s">
        <v>586</v>
      </c>
      <c r="E276" s="2">
        <v>23833</v>
      </c>
      <c r="F276" s="2" t="s">
        <v>148</v>
      </c>
      <c r="G276" s="2" t="s">
        <v>149</v>
      </c>
      <c r="H276" s="2" t="s">
        <v>604</v>
      </c>
      <c r="I276" s="3" t="s">
        <v>605</v>
      </c>
      <c r="J276" s="4" t="s">
        <v>66</v>
      </c>
      <c r="K276" s="3">
        <v>44806</v>
      </c>
      <c r="L276" s="3">
        <v>44806</v>
      </c>
      <c r="M276" s="3">
        <v>44809</v>
      </c>
      <c r="N276" s="2" t="s">
        <v>134</v>
      </c>
      <c r="O276" s="5" t="s">
        <v>414</v>
      </c>
      <c r="P276" s="6" t="s">
        <v>606</v>
      </c>
      <c r="Q276" s="7">
        <v>121318750</v>
      </c>
      <c r="R276" s="7">
        <v>0</v>
      </c>
      <c r="S276" s="7">
        <v>0</v>
      </c>
      <c r="T276" s="8" t="s">
        <v>607</v>
      </c>
      <c r="U276" s="4"/>
      <c r="V276" s="9">
        <v>44812</v>
      </c>
      <c r="W276" s="3"/>
      <c r="X276" s="3"/>
      <c r="Y276" s="3"/>
      <c r="Z276" s="7">
        <v>0</v>
      </c>
      <c r="AA276" s="4"/>
      <c r="AB276" s="3" t="b">
        <v>0</v>
      </c>
      <c r="AC276" s="4"/>
      <c r="AD276" s="10" t="b">
        <v>0</v>
      </c>
      <c r="AE276" s="10" t="s">
        <v>92</v>
      </c>
      <c r="AF276" s="2" t="b">
        <v>0</v>
      </c>
      <c r="AG276" s="3"/>
      <c r="AH276" s="3">
        <v>44829</v>
      </c>
      <c r="AI276" s="3">
        <v>44836</v>
      </c>
      <c r="AJ276" s="5">
        <v>0</v>
      </c>
      <c r="AK276" s="5">
        <v>0</v>
      </c>
      <c r="AL276" s="5" t="s">
        <v>71</v>
      </c>
      <c r="AM276" s="5" t="s">
        <v>72</v>
      </c>
      <c r="AN276" s="5" t="s">
        <v>154</v>
      </c>
      <c r="AO276" s="5"/>
      <c r="AP276" s="4" t="s">
        <v>608</v>
      </c>
      <c r="AQ276" s="2" t="s">
        <v>75</v>
      </c>
      <c r="AR276" s="2" t="s">
        <v>75</v>
      </c>
      <c r="AS276" s="4" t="s">
        <v>609</v>
      </c>
      <c r="AT276" s="2" t="s">
        <v>155</v>
      </c>
      <c r="AU276" s="3">
        <v>43227</v>
      </c>
      <c r="AV276" s="2" t="s">
        <v>101</v>
      </c>
      <c r="AW276" s="2" t="s">
        <v>101</v>
      </c>
      <c r="AX276" s="2" t="s">
        <v>101</v>
      </c>
      <c r="AY276" s="2" t="s">
        <v>101</v>
      </c>
      <c r="AZ276" s="2" t="s">
        <v>101</v>
      </c>
      <c r="BA276" s="2" t="s">
        <v>101</v>
      </c>
      <c r="BB276" s="2"/>
      <c r="BC276" s="2">
        <v>0</v>
      </c>
      <c r="BD276" s="5" t="s">
        <v>142</v>
      </c>
      <c r="BE276" s="5" t="s">
        <v>77</v>
      </c>
      <c r="BF276" s="11" t="s">
        <v>392</v>
      </c>
    </row>
    <row r="277" spans="1:58" ht="15.75" x14ac:dyDescent="0.25">
      <c r="A277" s="1" t="s">
        <v>1819</v>
      </c>
      <c r="B277" s="2" t="s">
        <v>1820</v>
      </c>
      <c r="C277" s="2" t="s">
        <v>1821</v>
      </c>
      <c r="D277" s="2" t="s">
        <v>1822</v>
      </c>
      <c r="E277" s="2">
        <v>257966</v>
      </c>
      <c r="F277" s="2" t="s">
        <v>1823</v>
      </c>
      <c r="G277" s="2" t="s">
        <v>1824</v>
      </c>
      <c r="H277" s="2" t="s">
        <v>613</v>
      </c>
      <c r="I277" s="3" t="s">
        <v>86</v>
      </c>
      <c r="J277" s="4" t="s">
        <v>665</v>
      </c>
      <c r="K277" s="3">
        <v>44806</v>
      </c>
      <c r="L277" s="3">
        <v>44806</v>
      </c>
      <c r="M277" s="3">
        <v>44806</v>
      </c>
      <c r="N277" s="2" t="s">
        <v>614</v>
      </c>
      <c r="O277" s="5" t="s">
        <v>88</v>
      </c>
      <c r="P277" s="6" t="s">
        <v>1825</v>
      </c>
      <c r="Q277" s="7">
        <v>1797333</v>
      </c>
      <c r="R277" s="7">
        <v>0</v>
      </c>
      <c r="S277" s="7">
        <v>17212586</v>
      </c>
      <c r="T277" s="8" t="s">
        <v>266</v>
      </c>
      <c r="U277" s="4"/>
      <c r="V277" s="9">
        <v>44830</v>
      </c>
      <c r="W277" s="3">
        <v>44859</v>
      </c>
      <c r="X277" s="3"/>
      <c r="Y277" s="3"/>
      <c r="Z277" s="7">
        <v>0</v>
      </c>
      <c r="AA277" s="4"/>
      <c r="AB277" s="3" t="b">
        <v>0</v>
      </c>
      <c r="AC277" s="4"/>
      <c r="AD277" s="10" t="b">
        <v>0</v>
      </c>
      <c r="AE277" s="10" t="s">
        <v>137</v>
      </c>
      <c r="AF277" s="2" t="b">
        <v>0</v>
      </c>
      <c r="AG277" s="3">
        <v>44869</v>
      </c>
      <c r="AH277" s="3">
        <v>44826</v>
      </c>
      <c r="AI277" s="3">
        <v>44865</v>
      </c>
      <c r="AJ277" s="5">
        <v>29</v>
      </c>
      <c r="AK277" s="5">
        <v>0</v>
      </c>
      <c r="AL277" s="5" t="s">
        <v>71</v>
      </c>
      <c r="AM277" s="5" t="s">
        <v>72</v>
      </c>
      <c r="AN277" s="5" t="s">
        <v>154</v>
      </c>
      <c r="AO277" s="5"/>
      <c r="AP277" s="4"/>
      <c r="AQ277" s="2" t="s">
        <v>75</v>
      </c>
      <c r="AR277" s="2" t="s">
        <v>75</v>
      </c>
      <c r="AS277" s="4" t="s">
        <v>750</v>
      </c>
      <c r="AT277" s="2" t="s">
        <v>155</v>
      </c>
      <c r="AU277" s="3">
        <v>45505</v>
      </c>
      <c r="AV277" s="2" t="s">
        <v>101</v>
      </c>
      <c r="AW277" s="2" t="s">
        <v>101</v>
      </c>
      <c r="AX277" s="2" t="s">
        <v>101</v>
      </c>
      <c r="AY277" s="2" t="s">
        <v>101</v>
      </c>
      <c r="AZ277" s="2" t="s">
        <v>101</v>
      </c>
      <c r="BA277" s="2" t="s">
        <v>101</v>
      </c>
      <c r="BB277" s="2" t="s">
        <v>249</v>
      </c>
      <c r="BC277" s="2">
        <v>20827229</v>
      </c>
      <c r="BD277" s="5" t="s">
        <v>142</v>
      </c>
      <c r="BE277" s="5" t="s">
        <v>668</v>
      </c>
      <c r="BF277" s="11" t="s">
        <v>668</v>
      </c>
    </row>
    <row r="278" spans="1:58" ht="15.75" x14ac:dyDescent="0.25">
      <c r="A278" s="12" t="s">
        <v>1826</v>
      </c>
      <c r="B278" s="13" t="s">
        <v>1827</v>
      </c>
      <c r="C278" s="13" t="s">
        <v>1828</v>
      </c>
      <c r="D278" s="13" t="s">
        <v>313</v>
      </c>
      <c r="E278" s="13">
        <v>6963</v>
      </c>
      <c r="F278" s="13" t="s">
        <v>109</v>
      </c>
      <c r="G278" s="13" t="s">
        <v>110</v>
      </c>
      <c r="H278" s="13" t="s">
        <v>613</v>
      </c>
      <c r="I278" s="14" t="s">
        <v>112</v>
      </c>
      <c r="J278" s="15" t="s">
        <v>665</v>
      </c>
      <c r="K278" s="14">
        <v>44809</v>
      </c>
      <c r="L278" s="14">
        <v>44809</v>
      </c>
      <c r="M278" s="14">
        <v>44809</v>
      </c>
      <c r="N278" s="13" t="s">
        <v>614</v>
      </c>
      <c r="O278" s="16" t="s">
        <v>114</v>
      </c>
      <c r="P278" s="17" t="s">
        <v>1829</v>
      </c>
      <c r="Q278" s="18">
        <v>20000000</v>
      </c>
      <c r="R278" s="18">
        <v>0</v>
      </c>
      <c r="S278" s="18">
        <v>80000000</v>
      </c>
      <c r="T278" s="19" t="s">
        <v>237</v>
      </c>
      <c r="U278" s="15"/>
      <c r="V278" s="20"/>
      <c r="W278" s="14"/>
      <c r="X278" s="14"/>
      <c r="Y278" s="14"/>
      <c r="Z278" s="18">
        <v>0</v>
      </c>
      <c r="AA278" s="15"/>
      <c r="AB278" s="14" t="b">
        <v>0</v>
      </c>
      <c r="AC278" s="15"/>
      <c r="AD278" s="21" t="b">
        <v>0</v>
      </c>
      <c r="AE278" s="21" t="s">
        <v>137</v>
      </c>
      <c r="AF278" s="13" t="b">
        <v>0</v>
      </c>
      <c r="AG278" s="14">
        <v>44845</v>
      </c>
      <c r="AH278" s="14">
        <v>44829</v>
      </c>
      <c r="AI278" s="14">
        <v>44839</v>
      </c>
      <c r="AJ278" s="16">
        <v>0</v>
      </c>
      <c r="AK278" s="16">
        <v>0</v>
      </c>
      <c r="AL278" s="16" t="s">
        <v>71</v>
      </c>
      <c r="AM278" s="16" t="s">
        <v>72</v>
      </c>
      <c r="AN278" s="16" t="s">
        <v>138</v>
      </c>
      <c r="AO278" s="16"/>
      <c r="AP278" s="15"/>
      <c r="AQ278" s="13" t="s">
        <v>95</v>
      </c>
      <c r="AR278" s="13" t="s">
        <v>95</v>
      </c>
      <c r="AS278" s="15" t="s">
        <v>797</v>
      </c>
      <c r="AT278" s="13" t="s">
        <v>97</v>
      </c>
      <c r="AU278" s="14">
        <v>44986</v>
      </c>
      <c r="AV278" s="13" t="s">
        <v>101</v>
      </c>
      <c r="AW278" s="13" t="s">
        <v>101</v>
      </c>
      <c r="AX278" s="13" t="s">
        <v>101</v>
      </c>
      <c r="AY278" s="13" t="s">
        <v>101</v>
      </c>
      <c r="AZ278" s="13" t="s">
        <v>101</v>
      </c>
      <c r="BA278" s="13" t="s">
        <v>101</v>
      </c>
      <c r="BB278" s="13"/>
      <c r="BC278" s="13">
        <v>105000000</v>
      </c>
      <c r="BD278" s="16" t="s">
        <v>142</v>
      </c>
      <c r="BE278" s="16" t="s">
        <v>668</v>
      </c>
      <c r="BF278" s="22" t="s">
        <v>668</v>
      </c>
    </row>
    <row r="279" spans="1:58" ht="15.75" x14ac:dyDescent="0.25">
      <c r="A279" s="1" t="s">
        <v>1841</v>
      </c>
      <c r="B279" s="2" t="s">
        <v>1842</v>
      </c>
      <c r="C279" s="2" t="s">
        <v>1843</v>
      </c>
      <c r="D279" s="2" t="s">
        <v>1844</v>
      </c>
      <c r="E279" s="2">
        <v>48512478</v>
      </c>
      <c r="F279" s="2" t="s">
        <v>148</v>
      </c>
      <c r="G279" s="2" t="s">
        <v>149</v>
      </c>
      <c r="H279" s="2" t="s">
        <v>171</v>
      </c>
      <c r="I279" s="3" t="s">
        <v>86</v>
      </c>
      <c r="J279" s="4" t="s">
        <v>665</v>
      </c>
      <c r="K279" s="3">
        <v>44809</v>
      </c>
      <c r="L279" s="3">
        <v>44809</v>
      </c>
      <c r="M279" s="3">
        <v>44810</v>
      </c>
      <c r="N279" s="2" t="s">
        <v>162</v>
      </c>
      <c r="O279" s="5" t="s">
        <v>68</v>
      </c>
      <c r="P279" s="6" t="s">
        <v>1845</v>
      </c>
      <c r="Q279" s="7">
        <v>61586123</v>
      </c>
      <c r="R279" s="7">
        <v>49909623</v>
      </c>
      <c r="S279" s="7">
        <v>11676500</v>
      </c>
      <c r="T279" s="8" t="s">
        <v>209</v>
      </c>
      <c r="U279" s="4"/>
      <c r="V279" s="9">
        <v>44839</v>
      </c>
      <c r="W279" s="3">
        <v>44853</v>
      </c>
      <c r="X279" s="3"/>
      <c r="Y279" s="3"/>
      <c r="Z279" s="7">
        <v>500000</v>
      </c>
      <c r="AA279" s="4"/>
      <c r="AB279" s="3" t="b">
        <v>0</v>
      </c>
      <c r="AC279" s="4"/>
      <c r="AD279" s="10" t="b">
        <v>0</v>
      </c>
      <c r="AE279" s="10" t="s">
        <v>137</v>
      </c>
      <c r="AF279" s="2" t="b">
        <v>0</v>
      </c>
      <c r="AG279" s="3">
        <v>44858</v>
      </c>
      <c r="AH279" s="3">
        <v>44830</v>
      </c>
      <c r="AI279" s="3">
        <v>44853</v>
      </c>
      <c r="AJ279" s="5">
        <v>14</v>
      </c>
      <c r="AK279" s="5">
        <v>0</v>
      </c>
      <c r="AL279" s="5" t="s">
        <v>71</v>
      </c>
      <c r="AM279" s="5" t="s">
        <v>72</v>
      </c>
      <c r="AN279" s="5" t="s">
        <v>184</v>
      </c>
      <c r="AO279" s="5"/>
      <c r="AP279" s="4"/>
      <c r="AQ279" s="2" t="s">
        <v>95</v>
      </c>
      <c r="AR279" s="2" t="s">
        <v>75</v>
      </c>
      <c r="AS279" s="4"/>
      <c r="AT279" s="2" t="s">
        <v>155</v>
      </c>
      <c r="AU279" s="3">
        <v>45626</v>
      </c>
      <c r="AV279" s="2" t="s">
        <v>98</v>
      </c>
      <c r="AW279" s="2" t="s">
        <v>98</v>
      </c>
      <c r="AX279" s="2" t="s">
        <v>98</v>
      </c>
      <c r="AY279" s="2" t="s">
        <v>98</v>
      </c>
      <c r="AZ279" s="2" t="s">
        <v>98</v>
      </c>
      <c r="BA279" s="2" t="s">
        <v>98</v>
      </c>
      <c r="BB279" s="2" t="s">
        <v>249</v>
      </c>
      <c r="BC279" s="2">
        <v>49999889.829999998</v>
      </c>
      <c r="BD279" s="5" t="s">
        <v>142</v>
      </c>
      <c r="BE279" s="5" t="s">
        <v>668</v>
      </c>
      <c r="BF279" s="11" t="s">
        <v>668</v>
      </c>
    </row>
    <row r="280" spans="1:58" ht="15.75" x14ac:dyDescent="0.25">
      <c r="A280" s="12" t="s">
        <v>2581</v>
      </c>
      <c r="B280" s="13" t="s">
        <v>2582</v>
      </c>
      <c r="C280" s="13" t="s">
        <v>2583</v>
      </c>
      <c r="D280" s="13" t="s">
        <v>2100</v>
      </c>
      <c r="E280" s="13">
        <v>551023</v>
      </c>
      <c r="F280" s="13" t="s">
        <v>109</v>
      </c>
      <c r="G280" s="13" t="s">
        <v>110</v>
      </c>
      <c r="H280" s="13"/>
      <c r="I280" s="14" t="s">
        <v>620</v>
      </c>
      <c r="J280" s="15" t="s">
        <v>2547</v>
      </c>
      <c r="K280" s="14">
        <v>44809</v>
      </c>
      <c r="L280" s="14">
        <v>44812</v>
      </c>
      <c r="M280" s="14">
        <v>44812</v>
      </c>
      <c r="N280" s="13" t="s">
        <v>162</v>
      </c>
      <c r="O280" s="16" t="s">
        <v>114</v>
      </c>
      <c r="P280" s="17" t="s">
        <v>2584</v>
      </c>
      <c r="Q280" s="18">
        <v>0</v>
      </c>
      <c r="R280" s="18">
        <v>0</v>
      </c>
      <c r="S280" s="18">
        <v>0</v>
      </c>
      <c r="T280" s="19" t="s">
        <v>153</v>
      </c>
      <c r="U280" s="15" t="s">
        <v>91</v>
      </c>
      <c r="V280" s="20"/>
      <c r="W280" s="14"/>
      <c r="X280" s="14"/>
      <c r="Y280" s="14"/>
      <c r="Z280" s="18">
        <v>0</v>
      </c>
      <c r="AA280" s="15"/>
      <c r="AB280" s="14" t="b">
        <v>0</v>
      </c>
      <c r="AC280" s="15"/>
      <c r="AD280" s="21" t="b">
        <v>0</v>
      </c>
      <c r="AE280" s="21" t="s">
        <v>92</v>
      </c>
      <c r="AF280" s="13" t="b">
        <v>0</v>
      </c>
      <c r="AG280" s="14"/>
      <c r="AH280" s="14">
        <v>44832</v>
      </c>
      <c r="AI280" s="14">
        <v>44842</v>
      </c>
      <c r="AJ280" s="16">
        <v>0</v>
      </c>
      <c r="AK280" s="16">
        <v>0</v>
      </c>
      <c r="AL280" s="16" t="s">
        <v>71</v>
      </c>
      <c r="AM280" s="16" t="s">
        <v>72</v>
      </c>
      <c r="AN280" s="16"/>
      <c r="AO280" s="16"/>
      <c r="AP280" s="15"/>
      <c r="AQ280" s="13" t="s">
        <v>95</v>
      </c>
      <c r="AR280" s="13" t="s">
        <v>95</v>
      </c>
      <c r="AS280" s="15"/>
      <c r="AT280" s="13"/>
      <c r="AU280" s="14"/>
      <c r="AV280" s="13"/>
      <c r="AW280" s="13"/>
      <c r="AX280" s="13"/>
      <c r="AY280" s="13"/>
      <c r="AZ280" s="13"/>
      <c r="BA280" s="13"/>
      <c r="BB280" s="13"/>
      <c r="BC280" s="13">
        <v>0</v>
      </c>
      <c r="BD280" s="16" t="s">
        <v>103</v>
      </c>
      <c r="BE280" s="16" t="s">
        <v>2549</v>
      </c>
      <c r="BF280" s="22">
        <v>123</v>
      </c>
    </row>
    <row r="281" spans="1:58" ht="15.75" x14ac:dyDescent="0.25">
      <c r="A281" s="12" t="s">
        <v>319</v>
      </c>
      <c r="B281" s="13" t="s">
        <v>320</v>
      </c>
      <c r="C281" s="13" t="s">
        <v>321</v>
      </c>
      <c r="D281" s="13" t="s">
        <v>322</v>
      </c>
      <c r="E281" s="13">
        <v>28113195</v>
      </c>
      <c r="F281" s="13" t="s">
        <v>148</v>
      </c>
      <c r="G281" s="13" t="s">
        <v>149</v>
      </c>
      <c r="H281" s="13" t="s">
        <v>323</v>
      </c>
      <c r="I281" s="14" t="s">
        <v>86</v>
      </c>
      <c r="J281" s="15" t="s">
        <v>66</v>
      </c>
      <c r="K281" s="14">
        <v>44810</v>
      </c>
      <c r="L281" s="14">
        <v>44816</v>
      </c>
      <c r="M281" s="14">
        <v>44810</v>
      </c>
      <c r="N281" s="13" t="s">
        <v>256</v>
      </c>
      <c r="O281" s="16" t="s">
        <v>324</v>
      </c>
      <c r="P281" s="17" t="s">
        <v>325</v>
      </c>
      <c r="Q281" s="18">
        <v>10868532</v>
      </c>
      <c r="R281" s="18">
        <v>9801532</v>
      </c>
      <c r="S281" s="13">
        <v>1067000</v>
      </c>
      <c r="T281" s="19"/>
      <c r="U281" s="15"/>
      <c r="V281" s="20">
        <v>44839</v>
      </c>
      <c r="W281" s="14"/>
      <c r="X281" s="14"/>
      <c r="Y281" s="14"/>
      <c r="Z281" s="18">
        <v>0</v>
      </c>
      <c r="AA281" s="15"/>
      <c r="AB281" s="14" t="b">
        <v>0</v>
      </c>
      <c r="AC281" s="15"/>
      <c r="AD281" s="21" t="b">
        <v>0</v>
      </c>
      <c r="AE281" s="21" t="s">
        <v>92</v>
      </c>
      <c r="AF281" s="13" t="b">
        <v>0</v>
      </c>
      <c r="AG281" s="14"/>
      <c r="AH281" s="14">
        <v>44830</v>
      </c>
      <c r="AI281" s="14">
        <v>44846</v>
      </c>
      <c r="AJ281" s="16">
        <v>0</v>
      </c>
      <c r="AK281" s="16">
        <v>0</v>
      </c>
      <c r="AL281" s="16" t="s">
        <v>71</v>
      </c>
      <c r="AM281" s="16" t="s">
        <v>72</v>
      </c>
      <c r="AN281" s="16" t="s">
        <v>154</v>
      </c>
      <c r="AO281" s="16"/>
      <c r="AP281" s="15"/>
      <c r="AQ281" s="13" t="s">
        <v>95</v>
      </c>
      <c r="AR281" s="13" t="s">
        <v>95</v>
      </c>
      <c r="AS281" s="15"/>
      <c r="AT281" s="13"/>
      <c r="AU281" s="14"/>
      <c r="AV281" s="13"/>
      <c r="AW281" s="13"/>
      <c r="AX281" s="13"/>
      <c r="AY281" s="13"/>
      <c r="AZ281" s="13"/>
      <c r="BA281" s="13"/>
      <c r="BB281" s="13" t="s">
        <v>249</v>
      </c>
      <c r="BC281" s="13">
        <v>0</v>
      </c>
      <c r="BD281" s="16" t="s">
        <v>142</v>
      </c>
      <c r="BE281" s="16" t="s">
        <v>77</v>
      </c>
      <c r="BF281" s="22" t="s">
        <v>309</v>
      </c>
    </row>
    <row r="282" spans="1:58" ht="15.75" x14ac:dyDescent="0.25">
      <c r="A282" s="1" t="s">
        <v>1851</v>
      </c>
      <c r="B282" s="2" t="s">
        <v>1852</v>
      </c>
      <c r="C282" s="2" t="s">
        <v>1853</v>
      </c>
      <c r="D282" s="2" t="s">
        <v>1854</v>
      </c>
      <c r="E282" s="2">
        <v>293881</v>
      </c>
      <c r="F282" s="2" t="s">
        <v>62</v>
      </c>
      <c r="G282" s="2" t="s">
        <v>197</v>
      </c>
      <c r="H282" s="2" t="s">
        <v>214</v>
      </c>
      <c r="I282" s="3" t="s">
        <v>86</v>
      </c>
      <c r="J282" s="4" t="s">
        <v>665</v>
      </c>
      <c r="K282" s="3">
        <v>44811</v>
      </c>
      <c r="L282" s="3">
        <v>44811</v>
      </c>
      <c r="M282" s="3">
        <v>44811</v>
      </c>
      <c r="N282" s="2" t="s">
        <v>87</v>
      </c>
      <c r="O282" s="5" t="s">
        <v>88</v>
      </c>
      <c r="P282" s="6" t="s">
        <v>1855</v>
      </c>
      <c r="Q282" s="7">
        <v>27824151</v>
      </c>
      <c r="R282" s="7">
        <v>25574151</v>
      </c>
      <c r="S282" s="7">
        <v>2250000</v>
      </c>
      <c r="T282" s="8" t="s">
        <v>266</v>
      </c>
      <c r="U282" s="4"/>
      <c r="V282" s="9">
        <v>44824</v>
      </c>
      <c r="W282" s="3">
        <v>44825</v>
      </c>
      <c r="X282" s="3">
        <v>44834</v>
      </c>
      <c r="Y282" s="3">
        <v>44837</v>
      </c>
      <c r="Z282" s="7">
        <v>500000</v>
      </c>
      <c r="AA282" s="4"/>
      <c r="AB282" s="3" t="b">
        <v>0</v>
      </c>
      <c r="AC282" s="4"/>
      <c r="AD282" s="10" t="b">
        <v>0</v>
      </c>
      <c r="AE282" s="10" t="s">
        <v>92</v>
      </c>
      <c r="AF282" s="2" t="b">
        <v>0</v>
      </c>
      <c r="AG282" s="3">
        <v>44845</v>
      </c>
      <c r="AH282" s="3">
        <v>44831</v>
      </c>
      <c r="AI282" s="3">
        <v>44845</v>
      </c>
      <c r="AJ282" s="5">
        <v>1</v>
      </c>
      <c r="AK282" s="5">
        <v>3</v>
      </c>
      <c r="AL282" s="5" t="s">
        <v>71</v>
      </c>
      <c r="AM282" s="5" t="s">
        <v>72</v>
      </c>
      <c r="AN282" s="5" t="s">
        <v>184</v>
      </c>
      <c r="AO282" s="5"/>
      <c r="AP282" s="4" t="s">
        <v>216</v>
      </c>
      <c r="AQ282" s="2" t="s">
        <v>75</v>
      </c>
      <c r="AR282" s="2" t="s">
        <v>75</v>
      </c>
      <c r="AS282" s="4" t="s">
        <v>216</v>
      </c>
      <c r="AT282" s="2" t="s">
        <v>155</v>
      </c>
      <c r="AU282" s="3">
        <v>45504</v>
      </c>
      <c r="AV282" s="2" t="s">
        <v>98</v>
      </c>
      <c r="AW282" s="2" t="s">
        <v>98</v>
      </c>
      <c r="AX282" s="2" t="s">
        <v>101</v>
      </c>
      <c r="AY282" s="2" t="s">
        <v>98</v>
      </c>
      <c r="AZ282" s="2" t="s">
        <v>98</v>
      </c>
      <c r="BA282" s="2" t="s">
        <v>98</v>
      </c>
      <c r="BB282" s="2" t="s">
        <v>249</v>
      </c>
      <c r="BC282" s="2">
        <v>30944722</v>
      </c>
      <c r="BD282" s="5" t="s">
        <v>142</v>
      </c>
      <c r="BE282" s="5" t="s">
        <v>668</v>
      </c>
      <c r="BF282" s="11" t="s">
        <v>668</v>
      </c>
    </row>
    <row r="283" spans="1:58" ht="15.75" x14ac:dyDescent="0.25">
      <c r="A283" s="12" t="s">
        <v>1881</v>
      </c>
      <c r="B283" s="13" t="s">
        <v>1882</v>
      </c>
      <c r="C283" s="13" t="s">
        <v>1883</v>
      </c>
      <c r="D283" s="13" t="s">
        <v>1884</v>
      </c>
      <c r="E283" s="13">
        <v>279102</v>
      </c>
      <c r="F283" s="13" t="s">
        <v>62</v>
      </c>
      <c r="G283" s="13" t="s">
        <v>197</v>
      </c>
      <c r="H283" s="13" t="s">
        <v>1885</v>
      </c>
      <c r="I283" s="14" t="s">
        <v>86</v>
      </c>
      <c r="J283" s="15" t="s">
        <v>665</v>
      </c>
      <c r="K283" s="14">
        <v>44811</v>
      </c>
      <c r="L283" s="14">
        <v>44811</v>
      </c>
      <c r="M283" s="14">
        <v>44812</v>
      </c>
      <c r="N283" s="13" t="s">
        <v>383</v>
      </c>
      <c r="O283" s="16" t="s">
        <v>324</v>
      </c>
      <c r="P283" s="17" t="s">
        <v>1886</v>
      </c>
      <c r="Q283" s="18">
        <v>16815674</v>
      </c>
      <c r="R283" s="18">
        <v>16032794</v>
      </c>
      <c r="S283" s="18">
        <v>782880</v>
      </c>
      <c r="T283" s="19" t="s">
        <v>70</v>
      </c>
      <c r="U283" s="15"/>
      <c r="V283" s="20">
        <v>44820</v>
      </c>
      <c r="W283" s="14">
        <v>44846</v>
      </c>
      <c r="X283" s="14">
        <v>44851</v>
      </c>
      <c r="Y283" s="14">
        <v>44868</v>
      </c>
      <c r="Z283" s="18">
        <v>1000000</v>
      </c>
      <c r="AA283" s="15"/>
      <c r="AB283" s="14" t="b">
        <v>0</v>
      </c>
      <c r="AC283" s="15"/>
      <c r="AD283" s="21" t="b">
        <v>0</v>
      </c>
      <c r="AE283" s="21" t="s">
        <v>92</v>
      </c>
      <c r="AF283" s="13" t="b">
        <v>0</v>
      </c>
      <c r="AG283" s="14">
        <v>44881</v>
      </c>
      <c r="AH283" s="14">
        <v>44832</v>
      </c>
      <c r="AI283" s="14">
        <v>44884</v>
      </c>
      <c r="AJ283" s="16">
        <v>26</v>
      </c>
      <c r="AK283" s="16">
        <v>17</v>
      </c>
      <c r="AL283" s="16" t="s">
        <v>71</v>
      </c>
      <c r="AM283" s="16" t="s">
        <v>72</v>
      </c>
      <c r="AN283" s="16" t="s">
        <v>1887</v>
      </c>
      <c r="AO283" s="16"/>
      <c r="AP283" s="15" t="s">
        <v>1888</v>
      </c>
      <c r="AQ283" s="13" t="s">
        <v>95</v>
      </c>
      <c r="AR283" s="13" t="s">
        <v>95</v>
      </c>
      <c r="AS283" s="15" t="s">
        <v>1889</v>
      </c>
      <c r="AT283" s="13" t="s">
        <v>155</v>
      </c>
      <c r="AU283" s="14">
        <v>45200</v>
      </c>
      <c r="AV283" s="13" t="s">
        <v>98</v>
      </c>
      <c r="AW283" s="13" t="s">
        <v>98</v>
      </c>
      <c r="AX283" s="13" t="s">
        <v>101</v>
      </c>
      <c r="AY283" s="13" t="s">
        <v>101</v>
      </c>
      <c r="AZ283" s="13" t="s">
        <v>101</v>
      </c>
      <c r="BA283" s="13" t="s">
        <v>101</v>
      </c>
      <c r="BB283" s="13" t="s">
        <v>165</v>
      </c>
      <c r="BC283" s="13">
        <v>19399681</v>
      </c>
      <c r="BD283" s="16" t="s">
        <v>76</v>
      </c>
      <c r="BE283" s="16" t="s">
        <v>668</v>
      </c>
      <c r="BF283" s="22" t="s">
        <v>668</v>
      </c>
    </row>
    <row r="284" spans="1:58" ht="15.75" x14ac:dyDescent="0.25">
      <c r="A284" s="1" t="s">
        <v>1890</v>
      </c>
      <c r="B284" s="2" t="s">
        <v>1891</v>
      </c>
      <c r="C284" s="2" t="s">
        <v>1892</v>
      </c>
      <c r="D284" s="2" t="s">
        <v>1893</v>
      </c>
      <c r="E284" s="2">
        <v>225827</v>
      </c>
      <c r="F284" s="2" t="s">
        <v>148</v>
      </c>
      <c r="G284" s="2" t="s">
        <v>149</v>
      </c>
      <c r="H284" s="2" t="s">
        <v>84</v>
      </c>
      <c r="I284" s="3" t="s">
        <v>86</v>
      </c>
      <c r="J284" s="4" t="s">
        <v>665</v>
      </c>
      <c r="K284" s="3">
        <v>44812</v>
      </c>
      <c r="L284" s="3">
        <v>44812</v>
      </c>
      <c r="M284" s="3">
        <v>44812</v>
      </c>
      <c r="N284" s="2" t="s">
        <v>134</v>
      </c>
      <c r="O284" s="5" t="s">
        <v>172</v>
      </c>
      <c r="P284" s="6" t="s">
        <v>1894</v>
      </c>
      <c r="Q284" s="7">
        <v>46206445</v>
      </c>
      <c r="R284" s="7">
        <v>38526480</v>
      </c>
      <c r="S284" s="7">
        <v>7679965</v>
      </c>
      <c r="T284" s="8" t="s">
        <v>90</v>
      </c>
      <c r="U284" s="4"/>
      <c r="V284" s="9">
        <v>44838</v>
      </c>
      <c r="W284" s="3">
        <v>44872</v>
      </c>
      <c r="X284" s="3"/>
      <c r="Y284" s="3"/>
      <c r="Z284" s="7">
        <v>0</v>
      </c>
      <c r="AA284" s="4"/>
      <c r="AB284" s="3" t="b">
        <v>0</v>
      </c>
      <c r="AC284" s="4"/>
      <c r="AD284" s="10" t="b">
        <v>0</v>
      </c>
      <c r="AE284" s="10" t="s">
        <v>137</v>
      </c>
      <c r="AF284" s="2" t="b">
        <v>0</v>
      </c>
      <c r="AG284" s="3">
        <v>44881</v>
      </c>
      <c r="AH284" s="3">
        <v>44832</v>
      </c>
      <c r="AI284" s="3">
        <v>44876</v>
      </c>
      <c r="AJ284" s="5">
        <v>34</v>
      </c>
      <c r="AK284" s="5">
        <v>0</v>
      </c>
      <c r="AL284" s="5" t="s">
        <v>71</v>
      </c>
      <c r="AM284" s="5" t="s">
        <v>72</v>
      </c>
      <c r="AN284" s="5" t="s">
        <v>154</v>
      </c>
      <c r="AO284" s="5"/>
      <c r="AP284" s="4" t="s">
        <v>1024</v>
      </c>
      <c r="AQ284" s="2" t="s">
        <v>95</v>
      </c>
      <c r="AR284" s="2" t="s">
        <v>75</v>
      </c>
      <c r="AS284" s="4" t="s">
        <v>1895</v>
      </c>
      <c r="AT284" s="2" t="s">
        <v>155</v>
      </c>
      <c r="AU284" s="3">
        <v>45809</v>
      </c>
      <c r="AV284" s="2" t="s">
        <v>98</v>
      </c>
      <c r="AW284" s="2" t="s">
        <v>101</v>
      </c>
      <c r="AX284" s="2" t="s">
        <v>98</v>
      </c>
      <c r="AY284" s="2" t="s">
        <v>101</v>
      </c>
      <c r="AZ284" s="2" t="s">
        <v>101</v>
      </c>
      <c r="BA284" s="2" t="s">
        <v>101</v>
      </c>
      <c r="BB284" s="2" t="s">
        <v>249</v>
      </c>
      <c r="BC284" s="2">
        <v>0</v>
      </c>
      <c r="BD284" s="5" t="s">
        <v>142</v>
      </c>
      <c r="BE284" s="5" t="s">
        <v>668</v>
      </c>
      <c r="BF284" s="11" t="s">
        <v>668</v>
      </c>
    </row>
    <row r="285" spans="1:58" ht="15.75" x14ac:dyDescent="0.25">
      <c r="A285" s="1" t="s">
        <v>326</v>
      </c>
      <c r="B285" s="2" t="s">
        <v>327</v>
      </c>
      <c r="C285" s="2" t="s">
        <v>328</v>
      </c>
      <c r="D285" s="2" t="s">
        <v>329</v>
      </c>
      <c r="E285" s="2">
        <v>70888337</v>
      </c>
      <c r="F285" s="2" t="s">
        <v>83</v>
      </c>
      <c r="G285" s="2" t="s">
        <v>197</v>
      </c>
      <c r="H285" s="2" t="s">
        <v>224</v>
      </c>
      <c r="I285" s="3" t="s">
        <v>86</v>
      </c>
      <c r="J285" s="4" t="s">
        <v>66</v>
      </c>
      <c r="K285" s="3">
        <v>44813</v>
      </c>
      <c r="L285" s="3">
        <v>44813</v>
      </c>
      <c r="M285" s="3">
        <v>44816</v>
      </c>
      <c r="N285" s="2" t="s">
        <v>225</v>
      </c>
      <c r="O285" s="5" t="s">
        <v>68</v>
      </c>
      <c r="P285" s="6" t="s">
        <v>330</v>
      </c>
      <c r="Q285" s="7">
        <v>0</v>
      </c>
      <c r="R285" s="7">
        <v>0</v>
      </c>
      <c r="S285" s="7">
        <v>0</v>
      </c>
      <c r="T285" s="8" t="s">
        <v>90</v>
      </c>
      <c r="U285" s="4" t="s">
        <v>91</v>
      </c>
      <c r="V285" s="9">
        <v>44820</v>
      </c>
      <c r="W285" s="3"/>
      <c r="X285" s="3"/>
      <c r="Y285" s="3"/>
      <c r="Z285" s="7">
        <v>0</v>
      </c>
      <c r="AA285" s="4"/>
      <c r="AB285" s="3" t="b">
        <v>0</v>
      </c>
      <c r="AC285" s="4"/>
      <c r="AD285" s="10" t="b">
        <v>0</v>
      </c>
      <c r="AE285" s="10" t="s">
        <v>92</v>
      </c>
      <c r="AF285" s="2" t="b">
        <v>0</v>
      </c>
      <c r="AG285" s="3"/>
      <c r="AH285" s="3">
        <v>44836</v>
      </c>
      <c r="AI285" s="3">
        <v>44843</v>
      </c>
      <c r="AJ285" s="5">
        <v>0</v>
      </c>
      <c r="AK285" s="5">
        <v>0</v>
      </c>
      <c r="AL285" s="5" t="s">
        <v>71</v>
      </c>
      <c r="AM285" s="5" t="s">
        <v>72</v>
      </c>
      <c r="AN285" s="5" t="s">
        <v>154</v>
      </c>
      <c r="AO285" s="5"/>
      <c r="AP285" s="4" t="s">
        <v>331</v>
      </c>
      <c r="AQ285" s="2" t="s">
        <v>75</v>
      </c>
      <c r="AR285" s="2" t="s">
        <v>75</v>
      </c>
      <c r="AS285" s="4" t="s">
        <v>216</v>
      </c>
      <c r="AT285" s="2" t="s">
        <v>155</v>
      </c>
      <c r="AU285" s="3"/>
      <c r="AV285" s="2" t="s">
        <v>99</v>
      </c>
      <c r="AW285" s="2" t="s">
        <v>332</v>
      </c>
      <c r="AX285" s="2" t="s">
        <v>99</v>
      </c>
      <c r="AY285" s="2" t="s">
        <v>332</v>
      </c>
      <c r="AZ285" s="2" t="s">
        <v>99</v>
      </c>
      <c r="BA285" s="2" t="s">
        <v>332</v>
      </c>
      <c r="BB285" s="2" t="s">
        <v>249</v>
      </c>
      <c r="BC285" s="2">
        <v>0</v>
      </c>
      <c r="BD285" s="5" t="s">
        <v>103</v>
      </c>
      <c r="BE285" s="5" t="s">
        <v>77</v>
      </c>
      <c r="BF285" s="11" t="s">
        <v>78</v>
      </c>
    </row>
    <row r="286" spans="1:58" ht="15.75" x14ac:dyDescent="0.25">
      <c r="A286" s="12" t="s">
        <v>333</v>
      </c>
      <c r="B286" s="13" t="s">
        <v>334</v>
      </c>
      <c r="C286" s="13" t="s">
        <v>335</v>
      </c>
      <c r="D286" s="13" t="s">
        <v>336</v>
      </c>
      <c r="E286" s="13">
        <v>70890692</v>
      </c>
      <c r="F286" s="13" t="s">
        <v>83</v>
      </c>
      <c r="G286" s="13" t="s">
        <v>197</v>
      </c>
      <c r="H286" s="13" t="s">
        <v>337</v>
      </c>
      <c r="I286" s="14" t="s">
        <v>86</v>
      </c>
      <c r="J286" s="15" t="s">
        <v>66</v>
      </c>
      <c r="K286" s="14">
        <v>44813</v>
      </c>
      <c r="L286" s="14">
        <v>44826</v>
      </c>
      <c r="M286" s="14">
        <v>44825</v>
      </c>
      <c r="N286" s="13" t="s">
        <v>113</v>
      </c>
      <c r="O286" s="16" t="s">
        <v>114</v>
      </c>
      <c r="P286" s="17" t="s">
        <v>338</v>
      </c>
      <c r="Q286" s="18">
        <v>4308104</v>
      </c>
      <c r="R286" s="18"/>
      <c r="S286" s="13">
        <v>8277892</v>
      </c>
      <c r="T286" s="19" t="s">
        <v>90</v>
      </c>
      <c r="U286" s="15" t="s">
        <v>91</v>
      </c>
      <c r="V286" s="20">
        <v>44848</v>
      </c>
      <c r="W286" s="14"/>
      <c r="X286" s="14"/>
      <c r="Y286" s="14"/>
      <c r="Z286" s="18">
        <v>0</v>
      </c>
      <c r="AA286" s="15"/>
      <c r="AB286" s="14" t="b">
        <v>1</v>
      </c>
      <c r="AC286" s="15"/>
      <c r="AD286" s="21" t="b">
        <v>0</v>
      </c>
      <c r="AE286" s="21" t="s">
        <v>92</v>
      </c>
      <c r="AF286" s="13" t="b">
        <v>0</v>
      </c>
      <c r="AG286" s="14"/>
      <c r="AH286" s="14">
        <v>44845</v>
      </c>
      <c r="AI286" s="14">
        <v>44856</v>
      </c>
      <c r="AJ286" s="16">
        <v>0</v>
      </c>
      <c r="AK286" s="16">
        <v>0</v>
      </c>
      <c r="AL286" s="16" t="s">
        <v>71</v>
      </c>
      <c r="AM286" s="16" t="s">
        <v>72</v>
      </c>
      <c r="AN286" s="16" t="s">
        <v>267</v>
      </c>
      <c r="AO286" s="16"/>
      <c r="AP286" s="15"/>
      <c r="AQ286" s="13" t="s">
        <v>75</v>
      </c>
      <c r="AR286" s="13" t="s">
        <v>75</v>
      </c>
      <c r="AS286" s="15"/>
      <c r="AT286" s="13" t="s">
        <v>155</v>
      </c>
      <c r="AU286" s="14">
        <v>45292</v>
      </c>
      <c r="AV286" s="13" t="s">
        <v>99</v>
      </c>
      <c r="AW286" s="13" t="s">
        <v>332</v>
      </c>
      <c r="AX286" s="13" t="s">
        <v>99</v>
      </c>
      <c r="AY286" s="13"/>
      <c r="AZ286" s="13"/>
      <c r="BA286" s="13" t="s">
        <v>332</v>
      </c>
      <c r="BB286" s="13" t="s">
        <v>165</v>
      </c>
      <c r="BC286" s="13">
        <v>12585996</v>
      </c>
      <c r="BD286" s="16" t="s">
        <v>103</v>
      </c>
      <c r="BE286" s="16" t="s">
        <v>77</v>
      </c>
      <c r="BF286" s="22" t="s">
        <v>143</v>
      </c>
    </row>
    <row r="287" spans="1:58" ht="15.75" x14ac:dyDescent="0.25">
      <c r="A287" s="1" t="s">
        <v>1615</v>
      </c>
      <c r="B287" s="2" t="s">
        <v>1616</v>
      </c>
      <c r="C287" s="2" t="s">
        <v>1617</v>
      </c>
      <c r="D287" s="2" t="s">
        <v>1618</v>
      </c>
      <c r="E287" s="2">
        <v>66362717</v>
      </c>
      <c r="F287" s="2" t="s">
        <v>62</v>
      </c>
      <c r="G287" s="2" t="s">
        <v>197</v>
      </c>
      <c r="H287" s="2" t="s">
        <v>224</v>
      </c>
      <c r="I287" s="3" t="s">
        <v>86</v>
      </c>
      <c r="J287" s="4" t="s">
        <v>665</v>
      </c>
      <c r="K287" s="3">
        <v>44813</v>
      </c>
      <c r="L287" s="3">
        <v>44813</v>
      </c>
      <c r="M287" s="3">
        <v>44816</v>
      </c>
      <c r="N287" s="2" t="s">
        <v>225</v>
      </c>
      <c r="O287" s="5" t="s">
        <v>68</v>
      </c>
      <c r="P287" s="6" t="s">
        <v>1619</v>
      </c>
      <c r="Q287" s="7">
        <v>47893014</v>
      </c>
      <c r="R287" s="7">
        <v>28646246</v>
      </c>
      <c r="S287" s="7">
        <v>19246767</v>
      </c>
      <c r="T287" s="8" t="s">
        <v>70</v>
      </c>
      <c r="U287" s="4"/>
      <c r="V287" s="9">
        <v>44820</v>
      </c>
      <c r="W287" s="3">
        <v>44883</v>
      </c>
      <c r="X287" s="3"/>
      <c r="Y287" s="3"/>
      <c r="Z287" s="7">
        <v>0</v>
      </c>
      <c r="AA287" s="4"/>
      <c r="AB287" s="3" t="b">
        <v>0</v>
      </c>
      <c r="AC287" s="4"/>
      <c r="AD287" s="10" t="b">
        <v>0</v>
      </c>
      <c r="AE287" s="10" t="s">
        <v>92</v>
      </c>
      <c r="AF287" s="2" t="b">
        <v>0</v>
      </c>
      <c r="AG287" s="3">
        <v>44897</v>
      </c>
      <c r="AH287" s="3">
        <v>44836</v>
      </c>
      <c r="AI287" s="3">
        <v>44906</v>
      </c>
      <c r="AJ287" s="5">
        <v>63</v>
      </c>
      <c r="AK287" s="5">
        <v>0</v>
      </c>
      <c r="AL287" s="5" t="s">
        <v>71</v>
      </c>
      <c r="AM287" s="5" t="s">
        <v>72</v>
      </c>
      <c r="AN287" s="5" t="s">
        <v>154</v>
      </c>
      <c r="AO287" s="5"/>
      <c r="AP287" s="4" t="s">
        <v>1620</v>
      </c>
      <c r="AQ287" s="2" t="s">
        <v>75</v>
      </c>
      <c r="AR287" s="2" t="s">
        <v>75</v>
      </c>
      <c r="AS287" s="4" t="s">
        <v>216</v>
      </c>
      <c r="AT287" s="2" t="s">
        <v>155</v>
      </c>
      <c r="AU287" s="3">
        <v>45291</v>
      </c>
      <c r="AV287" s="2" t="s">
        <v>100</v>
      </c>
      <c r="AW287" s="2" t="s">
        <v>100</v>
      </c>
      <c r="AX287" s="2" t="s">
        <v>100</v>
      </c>
      <c r="AY287" s="2" t="s">
        <v>98</v>
      </c>
      <c r="AZ287" s="2" t="s">
        <v>98</v>
      </c>
      <c r="BA287" s="2" t="s">
        <v>100</v>
      </c>
      <c r="BB287" s="2" t="s">
        <v>249</v>
      </c>
      <c r="BC287" s="2">
        <v>32000000</v>
      </c>
      <c r="BD287" s="5" t="s">
        <v>76</v>
      </c>
      <c r="BE287" s="5" t="s">
        <v>668</v>
      </c>
      <c r="BF287" s="11" t="s">
        <v>668</v>
      </c>
    </row>
    <row r="288" spans="1:58" ht="15.75" x14ac:dyDescent="0.25">
      <c r="A288" s="12" t="s">
        <v>1896</v>
      </c>
      <c r="B288" s="13" t="s">
        <v>1897</v>
      </c>
      <c r="C288" s="13" t="s">
        <v>1898</v>
      </c>
      <c r="D288" s="13" t="s">
        <v>1899</v>
      </c>
      <c r="E288" s="13">
        <v>291676</v>
      </c>
      <c r="F288" s="13" t="s">
        <v>62</v>
      </c>
      <c r="G288" s="13" t="s">
        <v>197</v>
      </c>
      <c r="H288" s="13" t="s">
        <v>1900</v>
      </c>
      <c r="I288" s="14" t="s">
        <v>86</v>
      </c>
      <c r="J288" s="15" t="s">
        <v>665</v>
      </c>
      <c r="K288" s="14">
        <v>44813</v>
      </c>
      <c r="L288" s="14">
        <v>44813</v>
      </c>
      <c r="M288" s="14">
        <v>44816</v>
      </c>
      <c r="N288" s="13" t="s">
        <v>256</v>
      </c>
      <c r="O288" s="16" t="s">
        <v>324</v>
      </c>
      <c r="P288" s="17" t="s">
        <v>1901</v>
      </c>
      <c r="Q288" s="18">
        <v>7322326</v>
      </c>
      <c r="R288" s="18">
        <v>6546459</v>
      </c>
      <c r="S288" s="18">
        <v>775867</v>
      </c>
      <c r="T288" s="19" t="s">
        <v>70</v>
      </c>
      <c r="U288" s="15"/>
      <c r="V288" s="20"/>
      <c r="W288" s="14"/>
      <c r="X288" s="14"/>
      <c r="Y288" s="14"/>
      <c r="Z288" s="18">
        <v>0</v>
      </c>
      <c r="AA288" s="15"/>
      <c r="AB288" s="14" t="b">
        <v>0</v>
      </c>
      <c r="AC288" s="15"/>
      <c r="AD288" s="21" t="b">
        <v>0</v>
      </c>
      <c r="AE288" s="21" t="s">
        <v>137</v>
      </c>
      <c r="AF288" s="13" t="b">
        <v>0</v>
      </c>
      <c r="AG288" s="14">
        <v>44845</v>
      </c>
      <c r="AH288" s="14">
        <v>44836</v>
      </c>
      <c r="AI288" s="14">
        <v>44843</v>
      </c>
      <c r="AJ288" s="16">
        <v>0</v>
      </c>
      <c r="AK288" s="16">
        <v>0</v>
      </c>
      <c r="AL288" s="16" t="s">
        <v>71</v>
      </c>
      <c r="AM288" s="16" t="s">
        <v>72</v>
      </c>
      <c r="AN288" s="16" t="s">
        <v>154</v>
      </c>
      <c r="AO288" s="16"/>
      <c r="AP288" s="15" t="s">
        <v>598</v>
      </c>
      <c r="AQ288" s="13" t="s">
        <v>599</v>
      </c>
      <c r="AR288" s="13" t="s">
        <v>95</v>
      </c>
      <c r="AS288" s="15" t="s">
        <v>1217</v>
      </c>
      <c r="AT288" s="13" t="s">
        <v>155</v>
      </c>
      <c r="AU288" s="14">
        <v>45382</v>
      </c>
      <c r="AV288" s="13" t="s">
        <v>101</v>
      </c>
      <c r="AW288" s="13" t="s">
        <v>101</v>
      </c>
      <c r="AX288" s="13"/>
      <c r="AY288" s="13" t="s">
        <v>98</v>
      </c>
      <c r="AZ288" s="13" t="s">
        <v>98</v>
      </c>
      <c r="BA288" s="13" t="s">
        <v>101</v>
      </c>
      <c r="BB288" s="13" t="s">
        <v>249</v>
      </c>
      <c r="BC288" s="13">
        <v>7921216</v>
      </c>
      <c r="BD288" s="16" t="s">
        <v>76</v>
      </c>
      <c r="BE288" s="16" t="s">
        <v>668</v>
      </c>
      <c r="BF288" s="22" t="s">
        <v>668</v>
      </c>
    </row>
    <row r="289" spans="1:58" ht="15.75" x14ac:dyDescent="0.25">
      <c r="A289" s="12" t="s">
        <v>784</v>
      </c>
      <c r="B289" s="13" t="s">
        <v>785</v>
      </c>
      <c r="C289" s="13" t="s">
        <v>786</v>
      </c>
      <c r="D289" s="13" t="s">
        <v>787</v>
      </c>
      <c r="E289" s="13">
        <v>26000202</v>
      </c>
      <c r="F289" s="13" t="s">
        <v>148</v>
      </c>
      <c r="G289" s="13" t="s">
        <v>149</v>
      </c>
      <c r="H289" s="13" t="s">
        <v>224</v>
      </c>
      <c r="I289" s="14" t="s">
        <v>86</v>
      </c>
      <c r="J289" s="15" t="s">
        <v>788</v>
      </c>
      <c r="K289" s="14">
        <v>44816</v>
      </c>
      <c r="L289" s="14">
        <v>44816</v>
      </c>
      <c r="M289" s="14">
        <v>44817</v>
      </c>
      <c r="N289" s="13" t="s">
        <v>134</v>
      </c>
      <c r="O289" s="16" t="s">
        <v>414</v>
      </c>
      <c r="P289" s="17" t="s">
        <v>789</v>
      </c>
      <c r="Q289" s="18">
        <v>23277239</v>
      </c>
      <c r="R289" s="18">
        <v>22709678</v>
      </c>
      <c r="S289" s="18">
        <v>567560</v>
      </c>
      <c r="T289" s="19" t="s">
        <v>90</v>
      </c>
      <c r="U289" s="15" t="s">
        <v>91</v>
      </c>
      <c r="V289" s="20">
        <v>44845</v>
      </c>
      <c r="W289" s="14"/>
      <c r="X289" s="14"/>
      <c r="Y289" s="14"/>
      <c r="Z289" s="18">
        <v>0</v>
      </c>
      <c r="AA289" s="15"/>
      <c r="AB289" s="14" t="b">
        <v>0</v>
      </c>
      <c r="AC289" s="15"/>
      <c r="AD289" s="21" t="b">
        <v>0</v>
      </c>
      <c r="AE289" s="21" t="s">
        <v>92</v>
      </c>
      <c r="AF289" s="13" t="b">
        <v>0</v>
      </c>
      <c r="AG289" s="14"/>
      <c r="AH289" s="14">
        <v>44837</v>
      </c>
      <c r="AI289" s="14">
        <v>44846</v>
      </c>
      <c r="AJ289" s="16">
        <v>0</v>
      </c>
      <c r="AK289" s="16">
        <v>0</v>
      </c>
      <c r="AL289" s="16" t="s">
        <v>71</v>
      </c>
      <c r="AM289" s="16" t="s">
        <v>72</v>
      </c>
      <c r="AN289" s="16" t="s">
        <v>154</v>
      </c>
      <c r="AO289" s="16"/>
      <c r="AP289" s="15" t="s">
        <v>247</v>
      </c>
      <c r="AQ289" s="13" t="s">
        <v>95</v>
      </c>
      <c r="AR289" s="13" t="s">
        <v>75</v>
      </c>
      <c r="AS289" s="15" t="s">
        <v>790</v>
      </c>
      <c r="AT289" s="13" t="s">
        <v>155</v>
      </c>
      <c r="AU289" s="14">
        <v>45505</v>
      </c>
      <c r="AV289" s="13" t="s">
        <v>100</v>
      </c>
      <c r="AW289" s="13" t="s">
        <v>100</v>
      </c>
      <c r="AX289" s="13" t="s">
        <v>100</v>
      </c>
      <c r="AY289" s="13" t="s">
        <v>101</v>
      </c>
      <c r="AZ289" s="13" t="s">
        <v>101</v>
      </c>
      <c r="BA289" s="13"/>
      <c r="BB289" s="13" t="s">
        <v>165</v>
      </c>
      <c r="BC289" s="13">
        <v>0</v>
      </c>
      <c r="BD289" s="16" t="s">
        <v>791</v>
      </c>
      <c r="BE289" s="16" t="s">
        <v>788</v>
      </c>
      <c r="BF289" s="22" t="s">
        <v>788</v>
      </c>
    </row>
    <row r="290" spans="1:58" ht="15.75" x14ac:dyDescent="0.25">
      <c r="A290" s="12" t="s">
        <v>1922</v>
      </c>
      <c r="B290" s="13" t="s">
        <v>1923</v>
      </c>
      <c r="C290" s="13" t="s">
        <v>1924</v>
      </c>
      <c r="D290" s="13" t="s">
        <v>1925</v>
      </c>
      <c r="E290" s="13">
        <v>293199</v>
      </c>
      <c r="F290" s="13" t="s">
        <v>62</v>
      </c>
      <c r="G290" s="13" t="s">
        <v>197</v>
      </c>
      <c r="H290" s="13" t="s">
        <v>224</v>
      </c>
      <c r="I290" s="14" t="s">
        <v>86</v>
      </c>
      <c r="J290" s="15" t="s">
        <v>665</v>
      </c>
      <c r="K290" s="14">
        <v>44816</v>
      </c>
      <c r="L290" s="14">
        <v>44816</v>
      </c>
      <c r="M290" s="14">
        <v>44817</v>
      </c>
      <c r="N290" s="13" t="s">
        <v>134</v>
      </c>
      <c r="O290" s="16" t="s">
        <v>172</v>
      </c>
      <c r="P290" s="17" t="s">
        <v>1926</v>
      </c>
      <c r="Q290" s="18">
        <v>6094720</v>
      </c>
      <c r="R290" s="18">
        <v>5345720</v>
      </c>
      <c r="S290" s="18">
        <v>749000</v>
      </c>
      <c r="T290" s="19" t="s">
        <v>70</v>
      </c>
      <c r="U290" s="15"/>
      <c r="V290" s="20">
        <v>44845</v>
      </c>
      <c r="W290" s="14">
        <v>44930</v>
      </c>
      <c r="X290" s="14"/>
      <c r="Y290" s="14"/>
      <c r="Z290" s="18">
        <v>0</v>
      </c>
      <c r="AA290" s="15"/>
      <c r="AB290" s="14" t="b">
        <v>0</v>
      </c>
      <c r="AC290" s="15"/>
      <c r="AD290" s="21" t="b">
        <v>0</v>
      </c>
      <c r="AE290" s="21" t="s">
        <v>92</v>
      </c>
      <c r="AF290" s="13" t="b">
        <v>0</v>
      </c>
      <c r="AG290" s="14">
        <v>44931</v>
      </c>
      <c r="AH290" s="14">
        <v>44837</v>
      </c>
      <c r="AI290" s="14">
        <v>44931</v>
      </c>
      <c r="AJ290" s="16">
        <v>85</v>
      </c>
      <c r="AK290" s="16">
        <v>0</v>
      </c>
      <c r="AL290" s="16" t="s">
        <v>71</v>
      </c>
      <c r="AM290" s="16" t="s">
        <v>72</v>
      </c>
      <c r="AN290" s="16" t="s">
        <v>184</v>
      </c>
      <c r="AO290" s="16"/>
      <c r="AP290" s="15" t="s">
        <v>608</v>
      </c>
      <c r="AQ290" s="13" t="s">
        <v>75</v>
      </c>
      <c r="AR290" s="13" t="s">
        <v>75</v>
      </c>
      <c r="AS290" s="15" t="s">
        <v>790</v>
      </c>
      <c r="AT290" s="13" t="s">
        <v>117</v>
      </c>
      <c r="AU290" s="14">
        <v>45519</v>
      </c>
      <c r="AV290" s="13" t="s">
        <v>98</v>
      </c>
      <c r="AW290" s="13" t="s">
        <v>101</v>
      </c>
      <c r="AX290" s="13" t="s">
        <v>101</v>
      </c>
      <c r="AY290" s="13" t="s">
        <v>101</v>
      </c>
      <c r="AZ290" s="13" t="s">
        <v>101</v>
      </c>
      <c r="BA290" s="13" t="s">
        <v>101</v>
      </c>
      <c r="BB290" s="13" t="s">
        <v>249</v>
      </c>
      <c r="BC290" s="13">
        <v>0</v>
      </c>
      <c r="BD290" s="16" t="s">
        <v>76</v>
      </c>
      <c r="BE290" s="16" t="s">
        <v>668</v>
      </c>
      <c r="BF290" s="22" t="s">
        <v>668</v>
      </c>
    </row>
    <row r="291" spans="1:58" ht="15.75" x14ac:dyDescent="0.25">
      <c r="A291" s="1" t="s">
        <v>1927</v>
      </c>
      <c r="B291" s="2" t="s">
        <v>1928</v>
      </c>
      <c r="C291" s="2" t="s">
        <v>1929</v>
      </c>
      <c r="D291" s="2" t="s">
        <v>1930</v>
      </c>
      <c r="E291" s="2">
        <v>244309</v>
      </c>
      <c r="F291" s="2" t="s">
        <v>62</v>
      </c>
      <c r="G291" s="2" t="s">
        <v>197</v>
      </c>
      <c r="H291" s="2" t="s">
        <v>171</v>
      </c>
      <c r="I291" s="3" t="s">
        <v>86</v>
      </c>
      <c r="J291" s="4" t="s">
        <v>665</v>
      </c>
      <c r="K291" s="3">
        <v>44816</v>
      </c>
      <c r="L291" s="3">
        <v>44816</v>
      </c>
      <c r="M291" s="3">
        <v>44817</v>
      </c>
      <c r="N291" s="2" t="s">
        <v>162</v>
      </c>
      <c r="O291" s="5" t="s">
        <v>199</v>
      </c>
      <c r="P291" s="6" t="s">
        <v>1931</v>
      </c>
      <c r="Q291" s="7">
        <v>16311473</v>
      </c>
      <c r="R291" s="7">
        <v>11738473</v>
      </c>
      <c r="S291" s="7">
        <v>4573000</v>
      </c>
      <c r="T291" s="8" t="s">
        <v>70</v>
      </c>
      <c r="U291" s="4"/>
      <c r="V291" s="9">
        <v>44844</v>
      </c>
      <c r="W291" s="3">
        <v>44895</v>
      </c>
      <c r="X291" s="3"/>
      <c r="Y291" s="3"/>
      <c r="Z291" s="7">
        <v>200000</v>
      </c>
      <c r="AA291" s="4"/>
      <c r="AB291" s="3" t="b">
        <v>0</v>
      </c>
      <c r="AC291" s="4"/>
      <c r="AD291" s="10" t="b">
        <v>0</v>
      </c>
      <c r="AE291" s="10" t="s">
        <v>137</v>
      </c>
      <c r="AF291" s="2" t="b">
        <v>0</v>
      </c>
      <c r="AG291" s="3">
        <v>44904</v>
      </c>
      <c r="AH291" s="3">
        <v>44837</v>
      </c>
      <c r="AI291" s="3">
        <v>44897</v>
      </c>
      <c r="AJ291" s="5">
        <v>51</v>
      </c>
      <c r="AK291" s="5">
        <v>0</v>
      </c>
      <c r="AL291" s="5" t="s">
        <v>71</v>
      </c>
      <c r="AM291" s="5" t="s">
        <v>72</v>
      </c>
      <c r="AN291" s="5" t="s">
        <v>184</v>
      </c>
      <c r="AO291" s="5"/>
      <c r="AP291" s="4"/>
      <c r="AQ291" s="2" t="s">
        <v>95</v>
      </c>
      <c r="AR291" s="2" t="s">
        <v>75</v>
      </c>
      <c r="AS291" s="4"/>
      <c r="AT291" s="2" t="s">
        <v>155</v>
      </c>
      <c r="AU291" s="3">
        <v>45505</v>
      </c>
      <c r="AV291" s="2" t="s">
        <v>100</v>
      </c>
      <c r="AW291" s="2" t="s">
        <v>100</v>
      </c>
      <c r="AX291" s="2" t="s">
        <v>98</v>
      </c>
      <c r="AY291" s="2" t="s">
        <v>98</v>
      </c>
      <c r="AZ291" s="2" t="s">
        <v>98</v>
      </c>
      <c r="BA291" s="2" t="s">
        <v>101</v>
      </c>
      <c r="BB291" s="2" t="s">
        <v>249</v>
      </c>
      <c r="BC291" s="2">
        <v>14203552</v>
      </c>
      <c r="BD291" s="5" t="s">
        <v>76</v>
      </c>
      <c r="BE291" s="5" t="s">
        <v>668</v>
      </c>
      <c r="BF291" s="11" t="s">
        <v>668</v>
      </c>
    </row>
    <row r="292" spans="1:58" ht="15.75" x14ac:dyDescent="0.25">
      <c r="A292" s="1" t="s">
        <v>339</v>
      </c>
      <c r="B292" s="2" t="s">
        <v>340</v>
      </c>
      <c r="C292" s="2" t="s">
        <v>341</v>
      </c>
      <c r="D292" s="2" t="s">
        <v>342</v>
      </c>
      <c r="E292" s="2">
        <v>26001551</v>
      </c>
      <c r="F292" s="2" t="s">
        <v>148</v>
      </c>
      <c r="G292" s="2" t="s">
        <v>149</v>
      </c>
      <c r="H292" s="2" t="s">
        <v>181</v>
      </c>
      <c r="I292" s="3" t="s">
        <v>86</v>
      </c>
      <c r="J292" s="4" t="s">
        <v>66</v>
      </c>
      <c r="K292" s="3">
        <v>44817</v>
      </c>
      <c r="L292" s="3">
        <v>44817</v>
      </c>
      <c r="M292" s="3">
        <v>44817</v>
      </c>
      <c r="N292" s="2" t="s">
        <v>162</v>
      </c>
      <c r="O292" s="5" t="s">
        <v>68</v>
      </c>
      <c r="P292" s="6" t="s">
        <v>343</v>
      </c>
      <c r="Q292" s="7">
        <v>0</v>
      </c>
      <c r="R292" s="7">
        <v>0</v>
      </c>
      <c r="S292" s="2">
        <v>0</v>
      </c>
      <c r="T292" s="8" t="s">
        <v>90</v>
      </c>
      <c r="U292" s="4" t="s">
        <v>91</v>
      </c>
      <c r="V292" s="9">
        <v>44840</v>
      </c>
      <c r="W292" s="3">
        <v>44853</v>
      </c>
      <c r="X292" s="3"/>
      <c r="Y292" s="3"/>
      <c r="Z292" s="7">
        <v>0</v>
      </c>
      <c r="AA292" s="4"/>
      <c r="AB292" s="3" t="b">
        <v>0</v>
      </c>
      <c r="AC292" s="4"/>
      <c r="AD292" s="10" t="b">
        <v>0</v>
      </c>
      <c r="AE292" s="10" t="s">
        <v>137</v>
      </c>
      <c r="AF292" s="2" t="b">
        <v>0</v>
      </c>
      <c r="AG292" s="3"/>
      <c r="AH292" s="3">
        <v>44837</v>
      </c>
      <c r="AI292" s="3">
        <v>44860</v>
      </c>
      <c r="AJ292" s="5">
        <v>13</v>
      </c>
      <c r="AK292" s="5">
        <v>0</v>
      </c>
      <c r="AL292" s="5" t="s">
        <v>71</v>
      </c>
      <c r="AM292" s="5" t="s">
        <v>72</v>
      </c>
      <c r="AN292" s="5" t="s">
        <v>184</v>
      </c>
      <c r="AO292" s="5"/>
      <c r="AP292" s="4"/>
      <c r="AQ292" s="2" t="s">
        <v>95</v>
      </c>
      <c r="AR292" s="2" t="s">
        <v>155</v>
      </c>
      <c r="AS292" s="4"/>
      <c r="AT292" s="2" t="s">
        <v>155</v>
      </c>
      <c r="AU292" s="3"/>
      <c r="AV292" s="2"/>
      <c r="AW292" s="2"/>
      <c r="AX292" s="2"/>
      <c r="AY292" s="2"/>
      <c r="AZ292" s="2"/>
      <c r="BA292" s="2"/>
      <c r="BB292" s="2" t="s">
        <v>165</v>
      </c>
      <c r="BC292" s="2">
        <v>0</v>
      </c>
      <c r="BD292" s="5" t="s">
        <v>103</v>
      </c>
      <c r="BE292" s="5" t="s">
        <v>77</v>
      </c>
      <c r="BF292" s="11" t="s">
        <v>309</v>
      </c>
    </row>
    <row r="293" spans="1:58" ht="15.75" x14ac:dyDescent="0.25">
      <c r="A293" s="12" t="s">
        <v>1932</v>
      </c>
      <c r="B293" s="13" t="s">
        <v>1933</v>
      </c>
      <c r="C293" s="13" t="s">
        <v>1934</v>
      </c>
      <c r="D293" s="13" t="s">
        <v>1935</v>
      </c>
      <c r="E293" s="13">
        <v>292311</v>
      </c>
      <c r="F293" s="13" t="s">
        <v>62</v>
      </c>
      <c r="G293" s="13" t="s">
        <v>197</v>
      </c>
      <c r="H293" s="13" t="s">
        <v>224</v>
      </c>
      <c r="I293" s="14" t="s">
        <v>86</v>
      </c>
      <c r="J293" s="15" t="s">
        <v>665</v>
      </c>
      <c r="K293" s="14">
        <v>44817</v>
      </c>
      <c r="L293" s="14">
        <v>44817</v>
      </c>
      <c r="M293" s="14">
        <v>44817</v>
      </c>
      <c r="N293" s="13" t="s">
        <v>621</v>
      </c>
      <c r="O293" s="16" t="s">
        <v>304</v>
      </c>
      <c r="P293" s="17" t="s">
        <v>1936</v>
      </c>
      <c r="Q293" s="18">
        <v>8041930</v>
      </c>
      <c r="R293" s="18">
        <v>7381930</v>
      </c>
      <c r="S293" s="18">
        <v>660000</v>
      </c>
      <c r="T293" s="19" t="s">
        <v>70</v>
      </c>
      <c r="U293" s="15"/>
      <c r="V293" s="20">
        <v>44830</v>
      </c>
      <c r="W293" s="14">
        <v>44944</v>
      </c>
      <c r="X293" s="14"/>
      <c r="Y293" s="14"/>
      <c r="Z293" s="18">
        <v>0</v>
      </c>
      <c r="AA293" s="15"/>
      <c r="AB293" s="14" t="b">
        <v>0</v>
      </c>
      <c r="AC293" s="15"/>
      <c r="AD293" s="21" t="b">
        <v>0</v>
      </c>
      <c r="AE293" s="21" t="s">
        <v>137</v>
      </c>
      <c r="AF293" s="13" t="b">
        <v>0</v>
      </c>
      <c r="AG293" s="14">
        <v>44957</v>
      </c>
      <c r="AH293" s="14">
        <v>44837</v>
      </c>
      <c r="AI293" s="14">
        <v>44961</v>
      </c>
      <c r="AJ293" s="16">
        <v>114</v>
      </c>
      <c r="AK293" s="16">
        <v>0</v>
      </c>
      <c r="AL293" s="16" t="s">
        <v>71</v>
      </c>
      <c r="AM293" s="16" t="s">
        <v>72</v>
      </c>
      <c r="AN293" s="16" t="s">
        <v>154</v>
      </c>
      <c r="AO293" s="16"/>
      <c r="AP293" s="15" t="s">
        <v>1937</v>
      </c>
      <c r="AQ293" s="13" t="s">
        <v>75</v>
      </c>
      <c r="AR293" s="13" t="s">
        <v>75</v>
      </c>
      <c r="AS293" s="15" t="s">
        <v>216</v>
      </c>
      <c r="AT293" s="13" t="s">
        <v>155</v>
      </c>
      <c r="AU293" s="14"/>
      <c r="AV293" s="13" t="s">
        <v>101</v>
      </c>
      <c r="AW293" s="13" t="s">
        <v>101</v>
      </c>
      <c r="AX293" s="13" t="s">
        <v>101</v>
      </c>
      <c r="AY293" s="13" t="s">
        <v>101</v>
      </c>
      <c r="AZ293" s="13" t="s">
        <v>101</v>
      </c>
      <c r="BA293" s="13" t="s">
        <v>101</v>
      </c>
      <c r="BB293" s="13" t="s">
        <v>249</v>
      </c>
      <c r="BC293" s="13">
        <v>7381930</v>
      </c>
      <c r="BD293" s="16" t="s">
        <v>76</v>
      </c>
      <c r="BE293" s="16" t="s">
        <v>668</v>
      </c>
      <c r="BF293" s="22" t="s">
        <v>668</v>
      </c>
    </row>
    <row r="294" spans="1:58" ht="15.75" x14ac:dyDescent="0.25">
      <c r="A294" s="1" t="s">
        <v>1938</v>
      </c>
      <c r="B294" s="2" t="s">
        <v>1939</v>
      </c>
      <c r="C294" s="2" t="s">
        <v>1940</v>
      </c>
      <c r="D294" s="2" t="s">
        <v>1941</v>
      </c>
      <c r="E294" s="2">
        <v>839396</v>
      </c>
      <c r="F294" s="2" t="s">
        <v>148</v>
      </c>
      <c r="G294" s="2" t="s">
        <v>149</v>
      </c>
      <c r="H294" s="2" t="s">
        <v>1942</v>
      </c>
      <c r="I294" s="3" t="s">
        <v>86</v>
      </c>
      <c r="J294" s="4" t="s">
        <v>665</v>
      </c>
      <c r="K294" s="3">
        <v>44817</v>
      </c>
      <c r="L294" s="3">
        <v>44817</v>
      </c>
      <c r="M294" s="3">
        <v>44817</v>
      </c>
      <c r="N294" s="2" t="s">
        <v>383</v>
      </c>
      <c r="O294" s="5" t="s">
        <v>324</v>
      </c>
      <c r="P294" s="6" t="s">
        <v>1943</v>
      </c>
      <c r="Q294" s="7">
        <v>49271200</v>
      </c>
      <c r="R294" s="7">
        <v>43372450</v>
      </c>
      <c r="S294" s="7">
        <v>5898750</v>
      </c>
      <c r="T294" s="8" t="s">
        <v>90</v>
      </c>
      <c r="U294" s="4"/>
      <c r="V294" s="9">
        <v>44827</v>
      </c>
      <c r="W294" s="3">
        <v>44866</v>
      </c>
      <c r="X294" s="3"/>
      <c r="Y294" s="3"/>
      <c r="Z294" s="7">
        <v>2837450</v>
      </c>
      <c r="AA294" s="4"/>
      <c r="AB294" s="3" t="b">
        <v>0</v>
      </c>
      <c r="AC294" s="4"/>
      <c r="AD294" s="10" t="b">
        <v>0</v>
      </c>
      <c r="AE294" s="10" t="s">
        <v>92</v>
      </c>
      <c r="AF294" s="2" t="b">
        <v>0</v>
      </c>
      <c r="AG294" s="3">
        <v>44873</v>
      </c>
      <c r="AH294" s="3">
        <v>44837</v>
      </c>
      <c r="AI294" s="3">
        <v>44886</v>
      </c>
      <c r="AJ294" s="5">
        <v>39</v>
      </c>
      <c r="AK294" s="5">
        <v>0</v>
      </c>
      <c r="AL294" s="5" t="s">
        <v>71</v>
      </c>
      <c r="AM294" s="5" t="s">
        <v>72</v>
      </c>
      <c r="AN294" s="5" t="s">
        <v>1944</v>
      </c>
      <c r="AO294" s="5"/>
      <c r="AP294" s="4" t="s">
        <v>1945</v>
      </c>
      <c r="AQ294" s="2" t="s">
        <v>75</v>
      </c>
      <c r="AR294" s="2" t="s">
        <v>75</v>
      </c>
      <c r="AS294" s="4" t="s">
        <v>1946</v>
      </c>
      <c r="AT294" s="2" t="s">
        <v>155</v>
      </c>
      <c r="AU294" s="3">
        <v>45992</v>
      </c>
      <c r="AV294" s="2" t="s">
        <v>98</v>
      </c>
      <c r="AW294" s="2" t="s">
        <v>101</v>
      </c>
      <c r="AX294" s="2" t="s">
        <v>98</v>
      </c>
      <c r="AY294" s="2" t="s">
        <v>101</v>
      </c>
      <c r="AZ294" s="2" t="s">
        <v>98</v>
      </c>
      <c r="BA294" s="2" t="s">
        <v>101</v>
      </c>
      <c r="BB294" s="2" t="s">
        <v>249</v>
      </c>
      <c r="BC294" s="2">
        <v>43372450</v>
      </c>
      <c r="BD294" s="5" t="s">
        <v>142</v>
      </c>
      <c r="BE294" s="5" t="s">
        <v>668</v>
      </c>
      <c r="BF294" s="11" t="s">
        <v>668</v>
      </c>
    </row>
    <row r="295" spans="1:58" ht="15.75" x14ac:dyDescent="0.25">
      <c r="A295" s="12" t="s">
        <v>1947</v>
      </c>
      <c r="B295" s="13" t="s">
        <v>1948</v>
      </c>
      <c r="C295" s="13" t="s">
        <v>1949</v>
      </c>
      <c r="D295" s="13" t="s">
        <v>1950</v>
      </c>
      <c r="E295" s="13">
        <v>277819</v>
      </c>
      <c r="F295" s="13" t="s">
        <v>62</v>
      </c>
      <c r="G295" s="13" t="s">
        <v>197</v>
      </c>
      <c r="H295" s="13" t="s">
        <v>214</v>
      </c>
      <c r="I295" s="14" t="s">
        <v>86</v>
      </c>
      <c r="J295" s="15" t="s">
        <v>665</v>
      </c>
      <c r="K295" s="14">
        <v>44817</v>
      </c>
      <c r="L295" s="14">
        <v>44817</v>
      </c>
      <c r="M295" s="14">
        <v>44818</v>
      </c>
      <c r="N295" s="13" t="s">
        <v>87</v>
      </c>
      <c r="O295" s="16" t="s">
        <v>199</v>
      </c>
      <c r="P295" s="17" t="s">
        <v>1951</v>
      </c>
      <c r="Q295" s="18">
        <v>17927617</v>
      </c>
      <c r="R295" s="18">
        <v>17330617</v>
      </c>
      <c r="S295" s="18">
        <v>597000</v>
      </c>
      <c r="T295" s="19" t="s">
        <v>1791</v>
      </c>
      <c r="U295" s="15"/>
      <c r="V295" s="20">
        <v>44824</v>
      </c>
      <c r="W295" s="14">
        <v>44840</v>
      </c>
      <c r="X295" s="14"/>
      <c r="Y295" s="14"/>
      <c r="Z295" s="18">
        <v>500000</v>
      </c>
      <c r="AA295" s="15"/>
      <c r="AB295" s="14" t="b">
        <v>0</v>
      </c>
      <c r="AC295" s="15"/>
      <c r="AD295" s="21" t="b">
        <v>0</v>
      </c>
      <c r="AE295" s="21" t="s">
        <v>92</v>
      </c>
      <c r="AF295" s="13" t="b">
        <v>0</v>
      </c>
      <c r="AG295" s="14">
        <v>44848</v>
      </c>
      <c r="AH295" s="14">
        <v>44838</v>
      </c>
      <c r="AI295" s="14">
        <v>44863</v>
      </c>
      <c r="AJ295" s="16">
        <v>16</v>
      </c>
      <c r="AK295" s="16">
        <v>0</v>
      </c>
      <c r="AL295" s="16" t="s">
        <v>71</v>
      </c>
      <c r="AM295" s="16" t="s">
        <v>72</v>
      </c>
      <c r="AN295" s="16" t="s">
        <v>184</v>
      </c>
      <c r="AO295" s="16"/>
      <c r="AP295" s="15" t="s">
        <v>216</v>
      </c>
      <c r="AQ295" s="13" t="s">
        <v>75</v>
      </c>
      <c r="AR295" s="13" t="s">
        <v>75</v>
      </c>
      <c r="AS295" s="15" t="s">
        <v>216</v>
      </c>
      <c r="AT295" s="13" t="s">
        <v>155</v>
      </c>
      <c r="AU295" s="14">
        <v>45292</v>
      </c>
      <c r="AV295" s="13" t="s">
        <v>98</v>
      </c>
      <c r="AW295" s="13" t="s">
        <v>98</v>
      </c>
      <c r="AX295" s="13" t="s">
        <v>98</v>
      </c>
      <c r="AY295" s="13" t="s">
        <v>98</v>
      </c>
      <c r="AZ295" s="13" t="s">
        <v>98</v>
      </c>
      <c r="BA295" s="13" t="s">
        <v>101</v>
      </c>
      <c r="BB295" s="13" t="s">
        <v>165</v>
      </c>
      <c r="BC295" s="13">
        <v>24432819</v>
      </c>
      <c r="BD295" s="16" t="s">
        <v>142</v>
      </c>
      <c r="BE295" s="16" t="s">
        <v>668</v>
      </c>
      <c r="BF295" s="22" t="s">
        <v>668</v>
      </c>
    </row>
    <row r="296" spans="1:58" ht="15.75" x14ac:dyDescent="0.25">
      <c r="A296" s="1" t="s">
        <v>1952</v>
      </c>
      <c r="B296" s="2" t="s">
        <v>1953</v>
      </c>
      <c r="C296" s="2" t="s">
        <v>1954</v>
      </c>
      <c r="D296" s="2" t="s">
        <v>1504</v>
      </c>
      <c r="E296" s="2">
        <v>26490951</v>
      </c>
      <c r="F296" s="2" t="s">
        <v>148</v>
      </c>
      <c r="G296" s="2" t="s">
        <v>149</v>
      </c>
      <c r="H296" s="2" t="s">
        <v>181</v>
      </c>
      <c r="I296" s="3" t="s">
        <v>86</v>
      </c>
      <c r="J296" s="4" t="s">
        <v>665</v>
      </c>
      <c r="K296" s="3">
        <v>44818</v>
      </c>
      <c r="L296" s="3">
        <v>44818</v>
      </c>
      <c r="M296" s="3">
        <v>44818</v>
      </c>
      <c r="N296" s="2" t="s">
        <v>162</v>
      </c>
      <c r="O296" s="5" t="s">
        <v>414</v>
      </c>
      <c r="P296" s="6" t="s">
        <v>1955</v>
      </c>
      <c r="Q296" s="7">
        <v>91211028</v>
      </c>
      <c r="R296" s="7">
        <v>56511028</v>
      </c>
      <c r="S296" s="7">
        <v>34700000</v>
      </c>
      <c r="T296" s="8" t="s">
        <v>90</v>
      </c>
      <c r="U296" s="4"/>
      <c r="V296" s="9">
        <v>44840</v>
      </c>
      <c r="W296" s="3">
        <v>44847</v>
      </c>
      <c r="X296" s="3">
        <v>44852</v>
      </c>
      <c r="Y296" s="3">
        <v>44909</v>
      </c>
      <c r="Z296" s="7">
        <v>200000</v>
      </c>
      <c r="AA296" s="4"/>
      <c r="AB296" s="3" t="b">
        <v>0</v>
      </c>
      <c r="AC296" s="4"/>
      <c r="AD296" s="10" t="b">
        <v>0</v>
      </c>
      <c r="AE296" s="10" t="s">
        <v>137</v>
      </c>
      <c r="AF296" s="2" t="b">
        <v>0</v>
      </c>
      <c r="AG296" s="3">
        <v>44964</v>
      </c>
      <c r="AH296" s="3">
        <v>44838</v>
      </c>
      <c r="AI296" s="3">
        <v>44912</v>
      </c>
      <c r="AJ296" s="5">
        <v>7</v>
      </c>
      <c r="AK296" s="5">
        <v>57</v>
      </c>
      <c r="AL296" s="5" t="s">
        <v>71</v>
      </c>
      <c r="AM296" s="5" t="s">
        <v>72</v>
      </c>
      <c r="AN296" s="5" t="s">
        <v>184</v>
      </c>
      <c r="AO296" s="5"/>
      <c r="AP296" s="4" t="s">
        <v>750</v>
      </c>
      <c r="AQ296" s="2" t="s">
        <v>75</v>
      </c>
      <c r="AR296" s="2" t="s">
        <v>75</v>
      </c>
      <c r="AS296" s="4" t="s">
        <v>201</v>
      </c>
      <c r="AT296" s="2" t="s">
        <v>155</v>
      </c>
      <c r="AU296" s="3">
        <v>45200</v>
      </c>
      <c r="AV296" s="2" t="s">
        <v>98</v>
      </c>
      <c r="AW296" s="2" t="s">
        <v>98</v>
      </c>
      <c r="AX296" s="2" t="s">
        <v>98</v>
      </c>
      <c r="AY296" s="2" t="s">
        <v>98</v>
      </c>
      <c r="AZ296" s="2" t="s">
        <v>98</v>
      </c>
      <c r="BA296" s="2" t="s">
        <v>98</v>
      </c>
      <c r="BB296" s="2" t="s">
        <v>249</v>
      </c>
      <c r="BC296" s="2">
        <v>46728972</v>
      </c>
      <c r="BD296" s="5" t="s">
        <v>142</v>
      </c>
      <c r="BE296" s="5" t="s">
        <v>668</v>
      </c>
      <c r="BF296" s="11" t="s">
        <v>668</v>
      </c>
    </row>
    <row r="297" spans="1:58" ht="15.75" x14ac:dyDescent="0.25">
      <c r="A297" s="12" t="s">
        <v>1956</v>
      </c>
      <c r="B297" s="13" t="s">
        <v>1957</v>
      </c>
      <c r="C297" s="13" t="s">
        <v>1958</v>
      </c>
      <c r="D297" s="13" t="s">
        <v>1959</v>
      </c>
      <c r="E297" s="13">
        <v>233242</v>
      </c>
      <c r="F297" s="13" t="s">
        <v>62</v>
      </c>
      <c r="G297" s="13" t="s">
        <v>197</v>
      </c>
      <c r="H297" s="13" t="s">
        <v>214</v>
      </c>
      <c r="I297" s="14" t="s">
        <v>86</v>
      </c>
      <c r="J297" s="15" t="s">
        <v>665</v>
      </c>
      <c r="K297" s="14">
        <v>44818</v>
      </c>
      <c r="L297" s="14">
        <v>44818</v>
      </c>
      <c r="M297" s="14">
        <v>44818</v>
      </c>
      <c r="N297" s="13" t="s">
        <v>87</v>
      </c>
      <c r="O297" s="16" t="s">
        <v>88</v>
      </c>
      <c r="P297" s="17" t="s">
        <v>1960</v>
      </c>
      <c r="Q297" s="18">
        <v>11396808</v>
      </c>
      <c r="R297" s="18">
        <v>10247550</v>
      </c>
      <c r="S297" s="18">
        <v>1149258</v>
      </c>
      <c r="T297" s="19" t="s">
        <v>70</v>
      </c>
      <c r="U297" s="15"/>
      <c r="V297" s="20">
        <v>44837</v>
      </c>
      <c r="W297" s="14">
        <v>44841</v>
      </c>
      <c r="X297" s="14"/>
      <c r="Y297" s="14"/>
      <c r="Z297" s="18">
        <v>50000</v>
      </c>
      <c r="AA297" s="15"/>
      <c r="AB297" s="14" t="b">
        <v>0</v>
      </c>
      <c r="AC297" s="15"/>
      <c r="AD297" s="21" t="b">
        <v>0</v>
      </c>
      <c r="AE297" s="21" t="s">
        <v>92</v>
      </c>
      <c r="AF297" s="13" t="b">
        <v>0</v>
      </c>
      <c r="AG297" s="14">
        <v>44848</v>
      </c>
      <c r="AH297" s="14">
        <v>44838</v>
      </c>
      <c r="AI297" s="14">
        <v>44852</v>
      </c>
      <c r="AJ297" s="16">
        <v>4</v>
      </c>
      <c r="AK297" s="16">
        <v>0</v>
      </c>
      <c r="AL297" s="16" t="s">
        <v>71</v>
      </c>
      <c r="AM297" s="16" t="s">
        <v>72</v>
      </c>
      <c r="AN297" s="16" t="s">
        <v>184</v>
      </c>
      <c r="AO297" s="16"/>
      <c r="AP297" s="15" t="s">
        <v>216</v>
      </c>
      <c r="AQ297" s="13" t="s">
        <v>95</v>
      </c>
      <c r="AR297" s="13" t="s">
        <v>75</v>
      </c>
      <c r="AS297" s="15" t="s">
        <v>216</v>
      </c>
      <c r="AT297" s="13" t="s">
        <v>117</v>
      </c>
      <c r="AU297" s="14">
        <v>45519</v>
      </c>
      <c r="AV297" s="13" t="s">
        <v>100</v>
      </c>
      <c r="AW297" s="13" t="s">
        <v>100</v>
      </c>
      <c r="AX297" s="13" t="s">
        <v>100</v>
      </c>
      <c r="AY297" s="13" t="s">
        <v>100</v>
      </c>
      <c r="AZ297" s="13" t="s">
        <v>100</v>
      </c>
      <c r="BA297" s="13" t="s">
        <v>98</v>
      </c>
      <c r="BB297" s="13" t="s">
        <v>249</v>
      </c>
      <c r="BC297" s="13">
        <v>10247550</v>
      </c>
      <c r="BD297" s="16" t="s">
        <v>76</v>
      </c>
      <c r="BE297" s="16" t="s">
        <v>668</v>
      </c>
      <c r="BF297" s="22" t="s">
        <v>668</v>
      </c>
    </row>
    <row r="298" spans="1:58" ht="15.75" x14ac:dyDescent="0.25">
      <c r="A298" s="12" t="s">
        <v>344</v>
      </c>
      <c r="B298" s="13" t="s">
        <v>345</v>
      </c>
      <c r="C298" s="13" t="s">
        <v>346</v>
      </c>
      <c r="D298" s="13" t="s">
        <v>347</v>
      </c>
      <c r="E298" s="13">
        <v>262978</v>
      </c>
      <c r="F298" s="13" t="s">
        <v>62</v>
      </c>
      <c r="G298" s="13" t="s">
        <v>197</v>
      </c>
      <c r="H298" s="13" t="s">
        <v>214</v>
      </c>
      <c r="I298" s="14" t="s">
        <v>86</v>
      </c>
      <c r="J298" s="15" t="s">
        <v>66</v>
      </c>
      <c r="K298" s="14">
        <v>44819</v>
      </c>
      <c r="L298" s="14">
        <v>44819</v>
      </c>
      <c r="M298" s="14">
        <v>44819</v>
      </c>
      <c r="N298" s="13" t="s">
        <v>87</v>
      </c>
      <c r="O298" s="16" t="s">
        <v>88</v>
      </c>
      <c r="P298" s="17" t="s">
        <v>348</v>
      </c>
      <c r="Q298" s="18">
        <v>19270729</v>
      </c>
      <c r="R298" s="18">
        <v>12752547</v>
      </c>
      <c r="S298" s="13">
        <v>6518182</v>
      </c>
      <c r="T298" s="19" t="s">
        <v>70</v>
      </c>
      <c r="U298" s="15"/>
      <c r="V298" s="20">
        <v>44838</v>
      </c>
      <c r="W298" s="14">
        <v>44859</v>
      </c>
      <c r="X298" s="14">
        <v>44860</v>
      </c>
      <c r="Y298" s="14">
        <v>44889</v>
      </c>
      <c r="Z298" s="18">
        <v>200000</v>
      </c>
      <c r="AA298" s="15"/>
      <c r="AB298" s="14" t="b">
        <v>0</v>
      </c>
      <c r="AC298" s="15"/>
      <c r="AD298" s="21" t="b">
        <v>0</v>
      </c>
      <c r="AE298" s="21" t="s">
        <v>92</v>
      </c>
      <c r="AF298" s="13" t="b">
        <v>0</v>
      </c>
      <c r="AG298" s="14"/>
      <c r="AH298" s="14">
        <v>44839</v>
      </c>
      <c r="AI298" s="14">
        <v>44899</v>
      </c>
      <c r="AJ298" s="16">
        <v>21</v>
      </c>
      <c r="AK298" s="16">
        <v>29</v>
      </c>
      <c r="AL298" s="16" t="s">
        <v>71</v>
      </c>
      <c r="AM298" s="16" t="s">
        <v>72</v>
      </c>
      <c r="AN298" s="16" t="s">
        <v>184</v>
      </c>
      <c r="AO298" s="16"/>
      <c r="AP298" s="15" t="s">
        <v>216</v>
      </c>
      <c r="AQ298" s="13" t="s">
        <v>95</v>
      </c>
      <c r="AR298" s="13" t="s">
        <v>75</v>
      </c>
      <c r="AS298" s="15" t="s">
        <v>216</v>
      </c>
      <c r="AT298" s="13" t="s">
        <v>155</v>
      </c>
      <c r="AU298" s="14">
        <v>45869</v>
      </c>
      <c r="AV298" s="13" t="s">
        <v>100</v>
      </c>
      <c r="AW298" s="13" t="s">
        <v>100</v>
      </c>
      <c r="AX298" s="13" t="s">
        <v>100</v>
      </c>
      <c r="AY298" s="13" t="s">
        <v>100</v>
      </c>
      <c r="AZ298" s="13" t="s">
        <v>98</v>
      </c>
      <c r="BA298" s="13" t="s">
        <v>101</v>
      </c>
      <c r="BB298" s="13" t="s">
        <v>165</v>
      </c>
      <c r="BC298" s="13">
        <v>14704582</v>
      </c>
      <c r="BD298" s="16" t="s">
        <v>76</v>
      </c>
      <c r="BE298" s="16" t="s">
        <v>77</v>
      </c>
      <c r="BF298" s="22" t="s">
        <v>230</v>
      </c>
    </row>
    <row r="299" spans="1:58" ht="15.75" x14ac:dyDescent="0.25">
      <c r="A299" s="12" t="s">
        <v>1660</v>
      </c>
      <c r="B299" s="13" t="s">
        <v>1661</v>
      </c>
      <c r="C299" s="13" t="s">
        <v>1662</v>
      </c>
      <c r="D299" s="13" t="s">
        <v>1663</v>
      </c>
      <c r="E299" s="13">
        <v>44947909</v>
      </c>
      <c r="F299" s="13" t="s">
        <v>148</v>
      </c>
      <c r="G299" s="13" t="s">
        <v>149</v>
      </c>
      <c r="H299" s="13" t="s">
        <v>408</v>
      </c>
      <c r="I299" s="14" t="s">
        <v>86</v>
      </c>
      <c r="J299" s="15" t="s">
        <v>665</v>
      </c>
      <c r="K299" s="14">
        <v>44819</v>
      </c>
      <c r="L299" s="14">
        <v>44819</v>
      </c>
      <c r="M299" s="14">
        <v>44819</v>
      </c>
      <c r="N299" s="13" t="s">
        <v>151</v>
      </c>
      <c r="O299" s="16" t="s">
        <v>88</v>
      </c>
      <c r="P299" s="17" t="s">
        <v>1664</v>
      </c>
      <c r="Q299" s="18">
        <v>14974960</v>
      </c>
      <c r="R299" s="18">
        <v>1112800</v>
      </c>
      <c r="S299" s="18">
        <v>1248000</v>
      </c>
      <c r="T299" s="19" t="s">
        <v>70</v>
      </c>
      <c r="U299" s="15"/>
      <c r="V299" s="20">
        <v>44846</v>
      </c>
      <c r="W299" s="14">
        <v>44852</v>
      </c>
      <c r="X299" s="14"/>
      <c r="Y299" s="14"/>
      <c r="Z299" s="18">
        <v>0</v>
      </c>
      <c r="AA299" s="15"/>
      <c r="AB299" s="14" t="b">
        <v>0</v>
      </c>
      <c r="AC299" s="15"/>
      <c r="AD299" s="21" t="b">
        <v>0</v>
      </c>
      <c r="AE299" s="21" t="s">
        <v>92</v>
      </c>
      <c r="AF299" s="13" t="b">
        <v>0</v>
      </c>
      <c r="AG299" s="14">
        <v>44853</v>
      </c>
      <c r="AH299" s="14">
        <v>44839</v>
      </c>
      <c r="AI299" s="14">
        <v>44855</v>
      </c>
      <c r="AJ299" s="16">
        <v>6</v>
      </c>
      <c r="AK299" s="16">
        <v>0</v>
      </c>
      <c r="AL299" s="16" t="s">
        <v>71</v>
      </c>
      <c r="AM299" s="16" t="s">
        <v>72</v>
      </c>
      <c r="AN299" s="16" t="s">
        <v>238</v>
      </c>
      <c r="AO299" s="16"/>
      <c r="AP299" s="15"/>
      <c r="AQ299" s="13" t="s">
        <v>75</v>
      </c>
      <c r="AR299" s="13" t="s">
        <v>75</v>
      </c>
      <c r="AS299" s="15"/>
      <c r="AT299" s="13" t="s">
        <v>155</v>
      </c>
      <c r="AU299" s="14">
        <v>45519</v>
      </c>
      <c r="AV299" s="13" t="s">
        <v>101</v>
      </c>
      <c r="AW299" s="13" t="s">
        <v>98</v>
      </c>
      <c r="AX299" s="13" t="s">
        <v>101</v>
      </c>
      <c r="AY299" s="13" t="s">
        <v>101</v>
      </c>
      <c r="AZ299" s="13" t="s">
        <v>101</v>
      </c>
      <c r="BA299" s="13" t="s">
        <v>101</v>
      </c>
      <c r="BB299" s="13" t="s">
        <v>249</v>
      </c>
      <c r="BC299" s="13">
        <v>13464880</v>
      </c>
      <c r="BD299" s="16" t="s">
        <v>76</v>
      </c>
      <c r="BE299" s="16" t="s">
        <v>668</v>
      </c>
      <c r="BF299" s="22" t="s">
        <v>668</v>
      </c>
    </row>
    <row r="300" spans="1:58" ht="15.75" x14ac:dyDescent="0.25">
      <c r="A300" s="1" t="s">
        <v>1665</v>
      </c>
      <c r="B300" s="2" t="s">
        <v>1666</v>
      </c>
      <c r="C300" s="2" t="s">
        <v>1667</v>
      </c>
      <c r="D300" s="2" t="s">
        <v>1668</v>
      </c>
      <c r="E300" s="2">
        <v>70890650</v>
      </c>
      <c r="F300" s="2" t="s">
        <v>83</v>
      </c>
      <c r="G300" s="2" t="s">
        <v>197</v>
      </c>
      <c r="H300" s="2" t="s">
        <v>224</v>
      </c>
      <c r="I300" s="3" t="s">
        <v>86</v>
      </c>
      <c r="J300" s="4" t="s">
        <v>665</v>
      </c>
      <c r="K300" s="3">
        <v>44819</v>
      </c>
      <c r="L300" s="3">
        <v>44819</v>
      </c>
      <c r="M300" s="3">
        <v>44819</v>
      </c>
      <c r="N300" s="2" t="s">
        <v>225</v>
      </c>
      <c r="O300" s="5" t="s">
        <v>324</v>
      </c>
      <c r="P300" s="6" t="s">
        <v>1669</v>
      </c>
      <c r="Q300" s="7">
        <v>88566350</v>
      </c>
      <c r="R300" s="7">
        <v>59000000</v>
      </c>
      <c r="S300" s="7">
        <v>29566350</v>
      </c>
      <c r="T300" s="8" t="s">
        <v>70</v>
      </c>
      <c r="U300" s="4"/>
      <c r="V300" s="9">
        <v>44831</v>
      </c>
      <c r="W300" s="3">
        <v>44881</v>
      </c>
      <c r="X300" s="3"/>
      <c r="Y300" s="3"/>
      <c r="Z300" s="7">
        <v>0</v>
      </c>
      <c r="AA300" s="4"/>
      <c r="AB300" s="3" t="b">
        <v>0</v>
      </c>
      <c r="AC300" s="4"/>
      <c r="AD300" s="10" t="b">
        <v>0</v>
      </c>
      <c r="AE300" s="10" t="s">
        <v>137</v>
      </c>
      <c r="AF300" s="2" t="b">
        <v>0</v>
      </c>
      <c r="AG300" s="3">
        <v>44890</v>
      </c>
      <c r="AH300" s="3">
        <v>44839</v>
      </c>
      <c r="AI300" s="3">
        <v>44899</v>
      </c>
      <c r="AJ300" s="5">
        <v>50</v>
      </c>
      <c r="AK300" s="5">
        <v>0</v>
      </c>
      <c r="AL300" s="5" t="s">
        <v>71</v>
      </c>
      <c r="AM300" s="5" t="s">
        <v>72</v>
      </c>
      <c r="AN300" s="5" t="s">
        <v>154</v>
      </c>
      <c r="AO300" s="5"/>
      <c r="AP300" s="4" t="s">
        <v>1670</v>
      </c>
      <c r="AQ300" s="2" t="s">
        <v>75</v>
      </c>
      <c r="AR300" s="2" t="s">
        <v>75</v>
      </c>
      <c r="AS300" s="4" t="s">
        <v>216</v>
      </c>
      <c r="AT300" s="2" t="s">
        <v>155</v>
      </c>
      <c r="AU300" s="3">
        <v>44927</v>
      </c>
      <c r="AV300" s="2" t="s">
        <v>101</v>
      </c>
      <c r="AW300" s="2" t="s">
        <v>101</v>
      </c>
      <c r="AX300" s="2" t="s">
        <v>101</v>
      </c>
      <c r="AY300" s="2" t="s">
        <v>101</v>
      </c>
      <c r="AZ300" s="2" t="s">
        <v>101</v>
      </c>
      <c r="BA300" s="2" t="s">
        <v>101</v>
      </c>
      <c r="BB300" s="2" t="s">
        <v>249</v>
      </c>
      <c r="BC300" s="2">
        <v>50000000</v>
      </c>
      <c r="BD300" s="5" t="s">
        <v>76</v>
      </c>
      <c r="BE300" s="5" t="s">
        <v>668</v>
      </c>
      <c r="BF300" s="11" t="s">
        <v>668</v>
      </c>
    </row>
    <row r="301" spans="1:58" ht="15.75" x14ac:dyDescent="0.25">
      <c r="A301" s="12" t="s">
        <v>1671</v>
      </c>
      <c r="B301" s="13" t="s">
        <v>1672</v>
      </c>
      <c r="C301" s="13" t="s">
        <v>1673</v>
      </c>
      <c r="D301" s="13" t="s">
        <v>1674</v>
      </c>
      <c r="E301" s="13">
        <v>48135097</v>
      </c>
      <c r="F301" s="13" t="s">
        <v>718</v>
      </c>
      <c r="G301" s="13" t="s">
        <v>84</v>
      </c>
      <c r="H301" s="13" t="s">
        <v>1675</v>
      </c>
      <c r="I301" s="14" t="s">
        <v>355</v>
      </c>
      <c r="J301" s="15" t="s">
        <v>665</v>
      </c>
      <c r="K301" s="14">
        <v>44819</v>
      </c>
      <c r="L301" s="14">
        <v>44819</v>
      </c>
      <c r="M301" s="14">
        <v>44819</v>
      </c>
      <c r="N301" s="13" t="s">
        <v>383</v>
      </c>
      <c r="O301" s="16" t="s">
        <v>324</v>
      </c>
      <c r="P301" s="17" t="s">
        <v>1676</v>
      </c>
      <c r="Q301" s="18">
        <v>15479628</v>
      </c>
      <c r="R301" s="18">
        <v>12488954</v>
      </c>
      <c r="S301" s="18">
        <v>2990674</v>
      </c>
      <c r="T301" s="19" t="s">
        <v>153</v>
      </c>
      <c r="U301" s="15" t="s">
        <v>91</v>
      </c>
      <c r="V301" s="20">
        <v>44839</v>
      </c>
      <c r="W301" s="14">
        <v>44844</v>
      </c>
      <c r="X301" s="14"/>
      <c r="Y301" s="14"/>
      <c r="Z301" s="18">
        <v>0</v>
      </c>
      <c r="AA301" s="15"/>
      <c r="AB301" s="14" t="b">
        <v>0</v>
      </c>
      <c r="AC301" s="15"/>
      <c r="AD301" s="21" t="b">
        <v>0</v>
      </c>
      <c r="AE301" s="21" t="s">
        <v>137</v>
      </c>
      <c r="AF301" s="13" t="b">
        <v>0</v>
      </c>
      <c r="AG301" s="14">
        <v>44853</v>
      </c>
      <c r="AH301" s="14">
        <v>44839</v>
      </c>
      <c r="AI301" s="14">
        <v>44854</v>
      </c>
      <c r="AJ301" s="16">
        <v>5</v>
      </c>
      <c r="AK301" s="16">
        <v>0</v>
      </c>
      <c r="AL301" s="16" t="s">
        <v>71</v>
      </c>
      <c r="AM301" s="16" t="s">
        <v>72</v>
      </c>
      <c r="AN301" s="16" t="s">
        <v>1677</v>
      </c>
      <c r="AO301" s="16"/>
      <c r="AP301" s="15" t="s">
        <v>1678</v>
      </c>
      <c r="AQ301" s="13" t="s">
        <v>95</v>
      </c>
      <c r="AR301" s="13" t="s">
        <v>75</v>
      </c>
      <c r="AS301" s="15" t="s">
        <v>1679</v>
      </c>
      <c r="AT301" s="13" t="s">
        <v>117</v>
      </c>
      <c r="AU301" s="14">
        <v>45292</v>
      </c>
      <c r="AV301" s="13" t="s">
        <v>101</v>
      </c>
      <c r="AW301" s="13" t="s">
        <v>101</v>
      </c>
      <c r="AX301" s="13" t="s">
        <v>101</v>
      </c>
      <c r="AY301" s="13" t="s">
        <v>101</v>
      </c>
      <c r="AZ301" s="13" t="s">
        <v>101</v>
      </c>
      <c r="BA301" s="13" t="s">
        <v>101</v>
      </c>
      <c r="BB301" s="13"/>
      <c r="BC301" s="13">
        <v>0</v>
      </c>
      <c r="BD301" s="16" t="s">
        <v>103</v>
      </c>
      <c r="BE301" s="16" t="s">
        <v>668</v>
      </c>
      <c r="BF301" s="22" t="s">
        <v>668</v>
      </c>
    </row>
    <row r="302" spans="1:58" ht="15.75" x14ac:dyDescent="0.25">
      <c r="A302" s="1" t="s">
        <v>1680</v>
      </c>
      <c r="B302" s="2" t="s">
        <v>1681</v>
      </c>
      <c r="C302" s="2" t="s">
        <v>1682</v>
      </c>
      <c r="D302" s="2" t="s">
        <v>1683</v>
      </c>
      <c r="E302" s="2">
        <v>303461</v>
      </c>
      <c r="F302" s="2" t="s">
        <v>62</v>
      </c>
      <c r="G302" s="2" t="s">
        <v>197</v>
      </c>
      <c r="H302" s="2" t="s">
        <v>504</v>
      </c>
      <c r="I302" s="3" t="s">
        <v>86</v>
      </c>
      <c r="J302" s="4" t="s">
        <v>665</v>
      </c>
      <c r="K302" s="3">
        <v>44819</v>
      </c>
      <c r="L302" s="3">
        <v>44819</v>
      </c>
      <c r="M302" s="3">
        <v>44819</v>
      </c>
      <c r="N302" s="2" t="s">
        <v>383</v>
      </c>
      <c r="O302" s="5" t="s">
        <v>172</v>
      </c>
      <c r="P302" s="6" t="s">
        <v>1684</v>
      </c>
      <c r="Q302" s="7">
        <v>12658234</v>
      </c>
      <c r="R302" s="7">
        <v>9805350</v>
      </c>
      <c r="S302" s="7">
        <v>2000000</v>
      </c>
      <c r="T302" s="8" t="s">
        <v>70</v>
      </c>
      <c r="U302" s="4"/>
      <c r="V302" s="9">
        <v>44841</v>
      </c>
      <c r="W302" s="3">
        <v>44865</v>
      </c>
      <c r="X302" s="3"/>
      <c r="Y302" s="3"/>
      <c r="Z302" s="7">
        <v>405516</v>
      </c>
      <c r="AA302" s="4"/>
      <c r="AB302" s="3" t="b">
        <v>0</v>
      </c>
      <c r="AC302" s="4"/>
      <c r="AD302" s="10" t="b">
        <v>0</v>
      </c>
      <c r="AE302" s="10" t="s">
        <v>92</v>
      </c>
      <c r="AF302" s="2" t="b">
        <v>0</v>
      </c>
      <c r="AG302" s="3">
        <v>44869</v>
      </c>
      <c r="AH302" s="3">
        <v>44839</v>
      </c>
      <c r="AI302" s="3">
        <v>44873</v>
      </c>
      <c r="AJ302" s="5">
        <v>24</v>
      </c>
      <c r="AK302" s="5">
        <v>0</v>
      </c>
      <c r="AL302" s="5" t="s">
        <v>71</v>
      </c>
      <c r="AM302" s="5" t="s">
        <v>72</v>
      </c>
      <c r="AN302" s="5" t="s">
        <v>267</v>
      </c>
      <c r="AO302" s="5"/>
      <c r="AP302" s="4" t="s">
        <v>1685</v>
      </c>
      <c r="AQ302" s="2" t="s">
        <v>95</v>
      </c>
      <c r="AR302" s="2" t="s">
        <v>75</v>
      </c>
      <c r="AS302" s="4" t="s">
        <v>991</v>
      </c>
      <c r="AT302" s="2" t="s">
        <v>117</v>
      </c>
      <c r="AU302" s="3">
        <v>45519</v>
      </c>
      <c r="AV302" s="2" t="s">
        <v>98</v>
      </c>
      <c r="AW302" s="2" t="s">
        <v>100</v>
      </c>
      <c r="AX302" s="2" t="s">
        <v>98</v>
      </c>
      <c r="AY302" s="2" t="s">
        <v>98</v>
      </c>
      <c r="AZ302" s="2" t="s">
        <v>98</v>
      </c>
      <c r="BA302" s="2" t="s">
        <v>98</v>
      </c>
      <c r="BB302" s="2" t="s">
        <v>165</v>
      </c>
      <c r="BC302" s="2">
        <v>11399834</v>
      </c>
      <c r="BD302" s="5" t="s">
        <v>76</v>
      </c>
      <c r="BE302" s="5" t="s">
        <v>668</v>
      </c>
      <c r="BF302" s="11" t="s">
        <v>668</v>
      </c>
    </row>
    <row r="303" spans="1:58" ht="15.75" x14ac:dyDescent="0.25">
      <c r="A303" s="12" t="s">
        <v>1695</v>
      </c>
      <c r="B303" s="13" t="s">
        <v>1696</v>
      </c>
      <c r="C303" s="13" t="s">
        <v>1697</v>
      </c>
      <c r="D303" s="13" t="s">
        <v>1698</v>
      </c>
      <c r="E303" s="13">
        <v>279943</v>
      </c>
      <c r="F303" s="13" t="s">
        <v>62</v>
      </c>
      <c r="G303" s="13" t="s">
        <v>197</v>
      </c>
      <c r="H303" s="13" t="s">
        <v>613</v>
      </c>
      <c r="I303" s="14" t="s">
        <v>86</v>
      </c>
      <c r="J303" s="15" t="s">
        <v>665</v>
      </c>
      <c r="K303" s="14">
        <v>44819</v>
      </c>
      <c r="L303" s="14">
        <v>44819</v>
      </c>
      <c r="M303" s="14">
        <v>44819</v>
      </c>
      <c r="N303" s="13" t="s">
        <v>614</v>
      </c>
      <c r="O303" s="16" t="s">
        <v>114</v>
      </c>
      <c r="P303" s="17" t="s">
        <v>1699</v>
      </c>
      <c r="Q303" s="18">
        <v>23308840</v>
      </c>
      <c r="R303" s="18">
        <v>22161840</v>
      </c>
      <c r="S303" s="18">
        <v>1147000</v>
      </c>
      <c r="T303" s="19" t="s">
        <v>70</v>
      </c>
      <c r="U303" s="15"/>
      <c r="V303" s="20">
        <v>44844</v>
      </c>
      <c r="W303" s="14">
        <v>44860</v>
      </c>
      <c r="X303" s="14"/>
      <c r="Y303" s="14"/>
      <c r="Z303" s="18">
        <v>0</v>
      </c>
      <c r="AA303" s="15"/>
      <c r="AB303" s="14" t="b">
        <v>0</v>
      </c>
      <c r="AC303" s="15"/>
      <c r="AD303" s="21" t="b">
        <v>0</v>
      </c>
      <c r="AE303" s="21" t="s">
        <v>137</v>
      </c>
      <c r="AF303" s="13" t="b">
        <v>0</v>
      </c>
      <c r="AG303" s="14">
        <v>44869</v>
      </c>
      <c r="AH303" s="14">
        <v>44839</v>
      </c>
      <c r="AI303" s="14">
        <v>44865</v>
      </c>
      <c r="AJ303" s="16">
        <v>16</v>
      </c>
      <c r="AK303" s="16">
        <v>0</v>
      </c>
      <c r="AL303" s="16" t="s">
        <v>71</v>
      </c>
      <c r="AM303" s="16" t="s">
        <v>72</v>
      </c>
      <c r="AN303" s="16" t="s">
        <v>154</v>
      </c>
      <c r="AO303" s="16"/>
      <c r="AP303" s="15"/>
      <c r="AQ303" s="13" t="s">
        <v>75</v>
      </c>
      <c r="AR303" s="13" t="s">
        <v>75</v>
      </c>
      <c r="AS303" s="15" t="s">
        <v>750</v>
      </c>
      <c r="AT303" s="13" t="s">
        <v>155</v>
      </c>
      <c r="AU303" s="14">
        <v>45519</v>
      </c>
      <c r="AV303" s="13" t="s">
        <v>98</v>
      </c>
      <c r="AW303" s="13" t="s">
        <v>101</v>
      </c>
      <c r="AX303" s="13" t="s">
        <v>101</v>
      </c>
      <c r="AY303" s="13" t="s">
        <v>101</v>
      </c>
      <c r="AZ303" s="13" t="s">
        <v>101</v>
      </c>
      <c r="BA303" s="13" t="s">
        <v>98</v>
      </c>
      <c r="BB303" s="13" t="s">
        <v>249</v>
      </c>
      <c r="BC303" s="13">
        <v>28203696</v>
      </c>
      <c r="BD303" s="16" t="s">
        <v>76</v>
      </c>
      <c r="BE303" s="16" t="s">
        <v>668</v>
      </c>
      <c r="BF303" s="22" t="s">
        <v>668</v>
      </c>
    </row>
    <row r="304" spans="1:58" ht="15.75" x14ac:dyDescent="0.25">
      <c r="A304" s="1" t="s">
        <v>1700</v>
      </c>
      <c r="B304" s="2" t="s">
        <v>1701</v>
      </c>
      <c r="C304" s="2" t="s">
        <v>1702</v>
      </c>
      <c r="D304" s="2" t="s">
        <v>1703</v>
      </c>
      <c r="E304" s="2">
        <v>281964</v>
      </c>
      <c r="F304" s="2" t="s">
        <v>62</v>
      </c>
      <c r="G304" s="2" t="s">
        <v>197</v>
      </c>
      <c r="H304" s="2" t="s">
        <v>214</v>
      </c>
      <c r="I304" s="3" t="s">
        <v>86</v>
      </c>
      <c r="J304" s="4" t="s">
        <v>665</v>
      </c>
      <c r="K304" s="3">
        <v>44819</v>
      </c>
      <c r="L304" s="3">
        <v>44819</v>
      </c>
      <c r="M304" s="3">
        <v>44823</v>
      </c>
      <c r="N304" s="2" t="s">
        <v>87</v>
      </c>
      <c r="O304" s="5" t="s">
        <v>88</v>
      </c>
      <c r="P304" s="6" t="s">
        <v>1704</v>
      </c>
      <c r="Q304" s="7">
        <v>11485340</v>
      </c>
      <c r="R304" s="7">
        <v>10338340</v>
      </c>
      <c r="S304" s="7">
        <v>1147000</v>
      </c>
      <c r="T304" s="8" t="s">
        <v>1705</v>
      </c>
      <c r="U304" s="4"/>
      <c r="V304" s="9">
        <v>44840</v>
      </c>
      <c r="W304" s="3">
        <v>44849</v>
      </c>
      <c r="X304" s="3">
        <v>44860</v>
      </c>
      <c r="Y304" s="3">
        <v>44880</v>
      </c>
      <c r="Z304" s="7">
        <v>400000</v>
      </c>
      <c r="AA304" s="4"/>
      <c r="AB304" s="3" t="b">
        <v>0</v>
      </c>
      <c r="AC304" s="4"/>
      <c r="AD304" s="10" t="b">
        <v>0</v>
      </c>
      <c r="AE304" s="10" t="s">
        <v>137</v>
      </c>
      <c r="AF304" s="2" t="b">
        <v>1</v>
      </c>
      <c r="AG304" s="3">
        <v>44890</v>
      </c>
      <c r="AH304" s="3">
        <v>44843</v>
      </c>
      <c r="AI304" s="3">
        <v>44878</v>
      </c>
      <c r="AJ304" s="5">
        <v>9</v>
      </c>
      <c r="AK304" s="5">
        <v>20</v>
      </c>
      <c r="AL304" s="5" t="s">
        <v>71</v>
      </c>
      <c r="AM304" s="5" t="s">
        <v>72</v>
      </c>
      <c r="AN304" s="5" t="s">
        <v>184</v>
      </c>
      <c r="AO304" s="5"/>
      <c r="AP304" s="4" t="s">
        <v>1706</v>
      </c>
      <c r="AQ304" s="2" t="s">
        <v>95</v>
      </c>
      <c r="AR304" s="2" t="s">
        <v>75</v>
      </c>
      <c r="AS304" s="4" t="s">
        <v>216</v>
      </c>
      <c r="AT304" s="2" t="s">
        <v>155</v>
      </c>
      <c r="AU304" s="3">
        <v>45519</v>
      </c>
      <c r="AV304" s="2" t="s">
        <v>100</v>
      </c>
      <c r="AW304" s="2" t="s">
        <v>100</v>
      </c>
      <c r="AX304" s="2" t="s">
        <v>100</v>
      </c>
      <c r="AY304" s="2" t="s">
        <v>98</v>
      </c>
      <c r="AZ304" s="2" t="s">
        <v>98</v>
      </c>
      <c r="BA304" s="2" t="s">
        <v>101</v>
      </c>
      <c r="BB304" s="2" t="s">
        <v>249</v>
      </c>
      <c r="BC304" s="2">
        <v>12509391</v>
      </c>
      <c r="BD304" s="5" t="s">
        <v>142</v>
      </c>
      <c r="BE304" s="5" t="s">
        <v>668</v>
      </c>
      <c r="BF304" s="11" t="s">
        <v>668</v>
      </c>
    </row>
    <row r="305" spans="1:58" ht="15.75" x14ac:dyDescent="0.25">
      <c r="A305" s="1" t="s">
        <v>1961</v>
      </c>
      <c r="B305" s="2" t="s">
        <v>1962</v>
      </c>
      <c r="C305" s="2" t="s">
        <v>1963</v>
      </c>
      <c r="D305" s="2" t="s">
        <v>1668</v>
      </c>
      <c r="E305" s="2">
        <v>70890650</v>
      </c>
      <c r="F305" s="2" t="s">
        <v>83</v>
      </c>
      <c r="G305" s="2" t="s">
        <v>197</v>
      </c>
      <c r="H305" s="2" t="s">
        <v>224</v>
      </c>
      <c r="I305" s="3" t="s">
        <v>86</v>
      </c>
      <c r="J305" s="4" t="s">
        <v>665</v>
      </c>
      <c r="K305" s="3">
        <v>44819</v>
      </c>
      <c r="L305" s="3">
        <v>44819</v>
      </c>
      <c r="M305" s="3">
        <v>44819</v>
      </c>
      <c r="N305" s="2" t="s">
        <v>225</v>
      </c>
      <c r="O305" s="5" t="s">
        <v>324</v>
      </c>
      <c r="P305" s="6" t="s">
        <v>1964</v>
      </c>
      <c r="Q305" s="7">
        <v>59428858</v>
      </c>
      <c r="R305" s="7">
        <v>40020038</v>
      </c>
      <c r="S305" s="7">
        <v>19428858</v>
      </c>
      <c r="T305" s="8" t="s">
        <v>90</v>
      </c>
      <c r="U305" s="4" t="s">
        <v>91</v>
      </c>
      <c r="V305" s="9">
        <v>44831</v>
      </c>
      <c r="W305" s="3">
        <v>44881</v>
      </c>
      <c r="X305" s="3"/>
      <c r="Y305" s="3"/>
      <c r="Z305" s="7">
        <v>0</v>
      </c>
      <c r="AA305" s="4"/>
      <c r="AB305" s="3" t="b">
        <v>0</v>
      </c>
      <c r="AC305" s="4"/>
      <c r="AD305" s="10" t="b">
        <v>0</v>
      </c>
      <c r="AE305" s="10" t="s">
        <v>92</v>
      </c>
      <c r="AF305" s="2" t="b">
        <v>0</v>
      </c>
      <c r="AG305" s="3">
        <v>44890</v>
      </c>
      <c r="AH305" s="3">
        <v>44839</v>
      </c>
      <c r="AI305" s="3">
        <v>44899</v>
      </c>
      <c r="AJ305" s="5">
        <v>50</v>
      </c>
      <c r="AK305" s="5">
        <v>0</v>
      </c>
      <c r="AL305" s="5" t="s">
        <v>71</v>
      </c>
      <c r="AM305" s="5" t="s">
        <v>72</v>
      </c>
      <c r="AN305" s="5" t="s">
        <v>154</v>
      </c>
      <c r="AO305" s="5"/>
      <c r="AP305" s="4" t="s">
        <v>1670</v>
      </c>
      <c r="AQ305" s="2" t="s">
        <v>75</v>
      </c>
      <c r="AR305" s="2" t="s">
        <v>75</v>
      </c>
      <c r="AS305" s="4" t="s">
        <v>216</v>
      </c>
      <c r="AT305" s="2" t="s">
        <v>155</v>
      </c>
      <c r="AU305" s="3">
        <v>44927</v>
      </c>
      <c r="AV305" s="2" t="s">
        <v>98</v>
      </c>
      <c r="AW305" s="2" t="s">
        <v>98</v>
      </c>
      <c r="AX305" s="2" t="s">
        <v>98</v>
      </c>
      <c r="AY305" s="2" t="s">
        <v>98</v>
      </c>
      <c r="AZ305" s="2" t="s">
        <v>101</v>
      </c>
      <c r="BA305" s="2" t="s">
        <v>100</v>
      </c>
      <c r="BB305" s="2" t="s">
        <v>249</v>
      </c>
      <c r="BC305" s="2">
        <v>40020038</v>
      </c>
      <c r="BD305" s="5" t="s">
        <v>103</v>
      </c>
      <c r="BE305" s="5" t="s">
        <v>668</v>
      </c>
      <c r="BF305" s="11" t="s">
        <v>668</v>
      </c>
    </row>
    <row r="306" spans="1:58" ht="15.75" x14ac:dyDescent="0.25">
      <c r="A306" s="12" t="s">
        <v>1965</v>
      </c>
      <c r="B306" s="13" t="s">
        <v>1966</v>
      </c>
      <c r="C306" s="13" t="s">
        <v>1967</v>
      </c>
      <c r="D306" s="13" t="s">
        <v>347</v>
      </c>
      <c r="E306" s="13">
        <v>262978</v>
      </c>
      <c r="F306" s="13" t="s">
        <v>62</v>
      </c>
      <c r="G306" s="13" t="s">
        <v>197</v>
      </c>
      <c r="H306" s="13" t="s">
        <v>224</v>
      </c>
      <c r="I306" s="14" t="s">
        <v>86</v>
      </c>
      <c r="J306" s="15" t="s">
        <v>665</v>
      </c>
      <c r="K306" s="14">
        <v>44819</v>
      </c>
      <c r="L306" s="14">
        <v>44819</v>
      </c>
      <c r="M306" s="14">
        <v>44819</v>
      </c>
      <c r="N306" s="13" t="s">
        <v>134</v>
      </c>
      <c r="O306" s="16" t="s">
        <v>172</v>
      </c>
      <c r="P306" s="17" t="s">
        <v>1968</v>
      </c>
      <c r="Q306" s="18">
        <v>42624173</v>
      </c>
      <c r="R306" s="18">
        <v>31724173</v>
      </c>
      <c r="S306" s="18">
        <v>10900000</v>
      </c>
      <c r="T306" s="19" t="s">
        <v>70</v>
      </c>
      <c r="U306" s="15"/>
      <c r="V306" s="20">
        <v>44845</v>
      </c>
      <c r="W306" s="14">
        <v>44902</v>
      </c>
      <c r="X306" s="14"/>
      <c r="Y306" s="14"/>
      <c r="Z306" s="18">
        <v>0</v>
      </c>
      <c r="AA306" s="15"/>
      <c r="AB306" s="14" t="b">
        <v>0</v>
      </c>
      <c r="AC306" s="15"/>
      <c r="AD306" s="21" t="b">
        <v>0</v>
      </c>
      <c r="AE306" s="21" t="s">
        <v>92</v>
      </c>
      <c r="AF306" s="13" t="b">
        <v>0</v>
      </c>
      <c r="AG306" s="14">
        <v>44904</v>
      </c>
      <c r="AH306" s="14">
        <v>44839</v>
      </c>
      <c r="AI306" s="14">
        <v>44906</v>
      </c>
      <c r="AJ306" s="16">
        <v>57</v>
      </c>
      <c r="AK306" s="16">
        <v>0</v>
      </c>
      <c r="AL306" s="16" t="s">
        <v>71</v>
      </c>
      <c r="AM306" s="16" t="s">
        <v>72</v>
      </c>
      <c r="AN306" s="16" t="s">
        <v>184</v>
      </c>
      <c r="AO306" s="16"/>
      <c r="AP306" s="15" t="s">
        <v>216</v>
      </c>
      <c r="AQ306" s="13" t="s">
        <v>95</v>
      </c>
      <c r="AR306" s="13" t="s">
        <v>75</v>
      </c>
      <c r="AS306" s="15" t="s">
        <v>1835</v>
      </c>
      <c r="AT306" s="13" t="s">
        <v>117</v>
      </c>
      <c r="AU306" s="14">
        <v>45200</v>
      </c>
      <c r="AV306" s="13" t="s">
        <v>98</v>
      </c>
      <c r="AW306" s="13" t="s">
        <v>98</v>
      </c>
      <c r="AX306" s="13" t="s">
        <v>100</v>
      </c>
      <c r="AY306" s="13" t="s">
        <v>101</v>
      </c>
      <c r="AZ306" s="13" t="s">
        <v>101</v>
      </c>
      <c r="BA306" s="13" t="s">
        <v>101</v>
      </c>
      <c r="BB306" s="13" t="s">
        <v>165</v>
      </c>
      <c r="BC306" s="13">
        <v>38386250</v>
      </c>
      <c r="BD306" s="16" t="s">
        <v>76</v>
      </c>
      <c r="BE306" s="16" t="s">
        <v>668</v>
      </c>
      <c r="BF306" s="22" t="s">
        <v>668</v>
      </c>
    </row>
    <row r="307" spans="1:58" ht="15.75" x14ac:dyDescent="0.25">
      <c r="A307" s="1" t="s">
        <v>1969</v>
      </c>
      <c r="B307" s="2" t="s">
        <v>1970</v>
      </c>
      <c r="C307" s="2" t="s">
        <v>1971</v>
      </c>
      <c r="D307" s="2" t="s">
        <v>1972</v>
      </c>
      <c r="E307" s="2">
        <v>256552</v>
      </c>
      <c r="F307" s="2" t="s">
        <v>62</v>
      </c>
      <c r="G307" s="2" t="s">
        <v>197</v>
      </c>
      <c r="H307" s="2" t="s">
        <v>613</v>
      </c>
      <c r="I307" s="3" t="s">
        <v>86</v>
      </c>
      <c r="J307" s="4" t="s">
        <v>665</v>
      </c>
      <c r="K307" s="3">
        <v>44819</v>
      </c>
      <c r="L307" s="3">
        <v>44819</v>
      </c>
      <c r="M307" s="3">
        <v>44819</v>
      </c>
      <c r="N307" s="2" t="s">
        <v>614</v>
      </c>
      <c r="O307" s="5" t="s">
        <v>114</v>
      </c>
      <c r="P307" s="6" t="s">
        <v>1973</v>
      </c>
      <c r="Q307" s="7">
        <v>9356343</v>
      </c>
      <c r="R307" s="7">
        <v>7580729</v>
      </c>
      <c r="S307" s="7">
        <v>1797333</v>
      </c>
      <c r="T307" s="8" t="s">
        <v>70</v>
      </c>
      <c r="U307" s="4"/>
      <c r="V307" s="9">
        <v>44844</v>
      </c>
      <c r="W307" s="3">
        <v>44874</v>
      </c>
      <c r="X307" s="3"/>
      <c r="Y307" s="3"/>
      <c r="Z307" s="7">
        <v>0</v>
      </c>
      <c r="AA307" s="4"/>
      <c r="AB307" s="3" t="b">
        <v>0</v>
      </c>
      <c r="AC307" s="4"/>
      <c r="AD307" s="10" t="b">
        <v>0</v>
      </c>
      <c r="AE307" s="10" t="s">
        <v>137</v>
      </c>
      <c r="AF307" s="2" t="b">
        <v>0</v>
      </c>
      <c r="AG307" s="3">
        <v>44890</v>
      </c>
      <c r="AH307" s="3">
        <v>44839</v>
      </c>
      <c r="AI307" s="3">
        <v>44879</v>
      </c>
      <c r="AJ307" s="5">
        <v>30</v>
      </c>
      <c r="AK307" s="5">
        <v>0</v>
      </c>
      <c r="AL307" s="5" t="s">
        <v>71</v>
      </c>
      <c r="AM307" s="5" t="s">
        <v>72</v>
      </c>
      <c r="AN307" s="5" t="s">
        <v>154</v>
      </c>
      <c r="AO307" s="5"/>
      <c r="AP307" s="4"/>
      <c r="AQ307" s="2" t="s">
        <v>75</v>
      </c>
      <c r="AR307" s="2" t="s">
        <v>75</v>
      </c>
      <c r="AS307" s="4" t="s">
        <v>750</v>
      </c>
      <c r="AT307" s="2" t="s">
        <v>155</v>
      </c>
      <c r="AU307" s="3">
        <v>45505</v>
      </c>
      <c r="AV307" s="2" t="s">
        <v>101</v>
      </c>
      <c r="AW307" s="2" t="s">
        <v>101</v>
      </c>
      <c r="AX307" s="2" t="s">
        <v>101</v>
      </c>
      <c r="AY307" s="2" t="s">
        <v>101</v>
      </c>
      <c r="AZ307" s="2" t="s">
        <v>101</v>
      </c>
      <c r="BA307" s="2" t="s">
        <v>101</v>
      </c>
      <c r="BB307" s="2" t="s">
        <v>249</v>
      </c>
      <c r="BC307" s="2">
        <v>9172682</v>
      </c>
      <c r="BD307" s="5" t="s">
        <v>76</v>
      </c>
      <c r="BE307" s="5" t="s">
        <v>668</v>
      </c>
      <c r="BF307" s="11" t="s">
        <v>668</v>
      </c>
    </row>
    <row r="308" spans="1:58" ht="15.75" x14ac:dyDescent="0.25">
      <c r="A308" s="1" t="s">
        <v>1715</v>
      </c>
      <c r="B308" s="2" t="s">
        <v>1716</v>
      </c>
      <c r="C308" s="2" t="s">
        <v>1717</v>
      </c>
      <c r="D308" s="2" t="s">
        <v>1718</v>
      </c>
      <c r="E308" s="2">
        <v>70891168</v>
      </c>
      <c r="F308" s="2" t="s">
        <v>83</v>
      </c>
      <c r="G308" s="2" t="s">
        <v>197</v>
      </c>
      <c r="H308" s="2" t="s">
        <v>224</v>
      </c>
      <c r="I308" s="3" t="s">
        <v>86</v>
      </c>
      <c r="J308" s="4" t="s">
        <v>665</v>
      </c>
      <c r="K308" s="3">
        <v>44820</v>
      </c>
      <c r="L308" s="3">
        <v>44820</v>
      </c>
      <c r="M308" s="3">
        <v>44820</v>
      </c>
      <c r="N308" s="2" t="s">
        <v>134</v>
      </c>
      <c r="O308" s="5" t="s">
        <v>182</v>
      </c>
      <c r="P308" s="6" t="s">
        <v>1719</v>
      </c>
      <c r="Q308" s="7">
        <v>37961417</v>
      </c>
      <c r="R308" s="7">
        <v>27568417</v>
      </c>
      <c r="S308" s="7">
        <v>10393000</v>
      </c>
      <c r="T308" s="8" t="s">
        <v>90</v>
      </c>
      <c r="U308" s="4" t="s">
        <v>91</v>
      </c>
      <c r="V308" s="9">
        <v>44848</v>
      </c>
      <c r="W308" s="3">
        <v>44872</v>
      </c>
      <c r="X308" s="3"/>
      <c r="Y308" s="3"/>
      <c r="Z308" s="7">
        <v>0</v>
      </c>
      <c r="AA308" s="4"/>
      <c r="AB308" s="3" t="b">
        <v>0</v>
      </c>
      <c r="AC308" s="4"/>
      <c r="AD308" s="10" t="b">
        <v>0</v>
      </c>
      <c r="AE308" s="10" t="s">
        <v>227</v>
      </c>
      <c r="AF308" s="2" t="b">
        <v>0</v>
      </c>
      <c r="AG308" s="3">
        <v>44881</v>
      </c>
      <c r="AH308" s="3">
        <v>44840</v>
      </c>
      <c r="AI308" s="3">
        <v>44874</v>
      </c>
      <c r="AJ308" s="5">
        <v>24</v>
      </c>
      <c r="AK308" s="5">
        <v>0</v>
      </c>
      <c r="AL308" s="5" t="s">
        <v>71</v>
      </c>
      <c r="AM308" s="5" t="s">
        <v>72</v>
      </c>
      <c r="AN308" s="5" t="s">
        <v>184</v>
      </c>
      <c r="AO308" s="5"/>
      <c r="AP308" s="4" t="s">
        <v>750</v>
      </c>
      <c r="AQ308" s="2" t="s">
        <v>95</v>
      </c>
      <c r="AR308" s="2" t="s">
        <v>75</v>
      </c>
      <c r="AS308" s="4" t="s">
        <v>1110</v>
      </c>
      <c r="AT308" s="2" t="s">
        <v>117</v>
      </c>
      <c r="AU308" s="3">
        <v>45505</v>
      </c>
      <c r="AV308" s="2" t="s">
        <v>100</v>
      </c>
      <c r="AW308" s="2" t="s">
        <v>98</v>
      </c>
      <c r="AX308" s="2" t="s">
        <v>98</v>
      </c>
      <c r="AY308" s="2" t="s">
        <v>98</v>
      </c>
      <c r="AZ308" s="2" t="s">
        <v>101</v>
      </c>
      <c r="BA308" s="2" t="s">
        <v>98</v>
      </c>
      <c r="BB308" s="2" t="s">
        <v>165</v>
      </c>
      <c r="BC308" s="2">
        <v>33357785</v>
      </c>
      <c r="BD308" s="5" t="s">
        <v>103</v>
      </c>
      <c r="BE308" s="5" t="s">
        <v>668</v>
      </c>
      <c r="BF308" s="11" t="s">
        <v>668</v>
      </c>
    </row>
    <row r="309" spans="1:58" ht="15.75" x14ac:dyDescent="0.25">
      <c r="A309" s="1" t="s">
        <v>1980</v>
      </c>
      <c r="B309" s="2" t="s">
        <v>1981</v>
      </c>
      <c r="C309" s="2" t="s">
        <v>1982</v>
      </c>
      <c r="D309" s="2" t="s">
        <v>1983</v>
      </c>
      <c r="E309" s="2">
        <v>23850</v>
      </c>
      <c r="F309" s="2" t="s">
        <v>148</v>
      </c>
      <c r="G309" s="2" t="s">
        <v>149</v>
      </c>
      <c r="H309" s="2" t="s">
        <v>613</v>
      </c>
      <c r="I309" s="3" t="s">
        <v>86</v>
      </c>
      <c r="J309" s="4" t="s">
        <v>665</v>
      </c>
      <c r="K309" s="3">
        <v>44820</v>
      </c>
      <c r="L309" s="3">
        <v>44820</v>
      </c>
      <c r="M309" s="3">
        <v>44823</v>
      </c>
      <c r="N309" s="2" t="s">
        <v>614</v>
      </c>
      <c r="O309" s="5" t="s">
        <v>414</v>
      </c>
      <c r="P309" s="6" t="s">
        <v>1984</v>
      </c>
      <c r="Q309" s="7">
        <v>1007676</v>
      </c>
      <c r="R309" s="7">
        <v>20360689</v>
      </c>
      <c r="S309" s="7">
        <v>20360689</v>
      </c>
      <c r="T309" s="8" t="s">
        <v>90</v>
      </c>
      <c r="U309" s="4" t="s">
        <v>91</v>
      </c>
      <c r="V309" s="9">
        <v>44844</v>
      </c>
      <c r="W309" s="3">
        <v>44861</v>
      </c>
      <c r="X309" s="3"/>
      <c r="Y309" s="3"/>
      <c r="Z309" s="7">
        <v>0</v>
      </c>
      <c r="AA309" s="4"/>
      <c r="AB309" s="3" t="b">
        <v>0</v>
      </c>
      <c r="AC309" s="4"/>
      <c r="AD309" s="10" t="b">
        <v>0</v>
      </c>
      <c r="AE309" s="10" t="s">
        <v>137</v>
      </c>
      <c r="AF309" s="2" t="b">
        <v>0</v>
      </c>
      <c r="AG309" s="3">
        <v>44869</v>
      </c>
      <c r="AH309" s="3">
        <v>44843</v>
      </c>
      <c r="AI309" s="3">
        <v>44867</v>
      </c>
      <c r="AJ309" s="5">
        <v>17</v>
      </c>
      <c r="AK309" s="5">
        <v>0</v>
      </c>
      <c r="AL309" s="5" t="s">
        <v>71</v>
      </c>
      <c r="AM309" s="5" t="s">
        <v>72</v>
      </c>
      <c r="AN309" s="5" t="s">
        <v>154</v>
      </c>
      <c r="AO309" s="5"/>
      <c r="AP309" s="4"/>
      <c r="AQ309" s="2" t="s">
        <v>75</v>
      </c>
      <c r="AR309" s="2" t="s">
        <v>75</v>
      </c>
      <c r="AS309" s="4" t="s">
        <v>750</v>
      </c>
      <c r="AT309" s="2" t="s">
        <v>155</v>
      </c>
      <c r="AU309" s="3">
        <v>44896</v>
      </c>
      <c r="AV309" s="2" t="s">
        <v>101</v>
      </c>
      <c r="AW309" s="2" t="s">
        <v>101</v>
      </c>
      <c r="AX309" s="2" t="s">
        <v>101</v>
      </c>
      <c r="AY309" s="2" t="s">
        <v>101</v>
      </c>
      <c r="AZ309" s="2" t="s">
        <v>101</v>
      </c>
      <c r="BA309" s="2" t="s">
        <v>101</v>
      </c>
      <c r="BB309" s="2" t="s">
        <v>249</v>
      </c>
      <c r="BC309" s="2">
        <v>26005279</v>
      </c>
      <c r="BD309" s="5" t="s">
        <v>103</v>
      </c>
      <c r="BE309" s="5" t="s">
        <v>668</v>
      </c>
      <c r="BF309" s="11" t="s">
        <v>668</v>
      </c>
    </row>
    <row r="310" spans="1:58" ht="15.75" x14ac:dyDescent="0.25">
      <c r="A310" s="1" t="s">
        <v>366</v>
      </c>
      <c r="B310" s="2" t="s">
        <v>367</v>
      </c>
      <c r="C310" s="2" t="s">
        <v>368</v>
      </c>
      <c r="D310" s="2" t="s">
        <v>369</v>
      </c>
      <c r="E310" s="2">
        <v>297577</v>
      </c>
      <c r="F310" s="2" t="s">
        <v>62</v>
      </c>
      <c r="G310" s="2" t="s">
        <v>197</v>
      </c>
      <c r="H310" s="2"/>
      <c r="I310" s="3" t="s">
        <v>86</v>
      </c>
      <c r="J310" s="4" t="s">
        <v>66</v>
      </c>
      <c r="K310" s="3">
        <v>44823</v>
      </c>
      <c r="L310" s="3">
        <v>44851</v>
      </c>
      <c r="M310" s="3">
        <v>44852</v>
      </c>
      <c r="N310" s="2" t="s">
        <v>315</v>
      </c>
      <c r="O310" s="5" t="s">
        <v>114</v>
      </c>
      <c r="P310" s="6" t="s">
        <v>370</v>
      </c>
      <c r="Q310" s="7">
        <v>0</v>
      </c>
      <c r="R310" s="7">
        <v>0</v>
      </c>
      <c r="S310" s="7">
        <v>0</v>
      </c>
      <c r="T310" s="8" t="s">
        <v>136</v>
      </c>
      <c r="U310" s="4"/>
      <c r="V310" s="9">
        <v>44879</v>
      </c>
      <c r="W310" s="3"/>
      <c r="X310" s="3"/>
      <c r="Y310" s="3"/>
      <c r="Z310" s="7">
        <v>0</v>
      </c>
      <c r="AA310" s="4"/>
      <c r="AB310" s="3" t="b">
        <v>0</v>
      </c>
      <c r="AC310" s="4"/>
      <c r="AD310" s="10" t="b">
        <v>0</v>
      </c>
      <c r="AE310" s="10" t="s">
        <v>92</v>
      </c>
      <c r="AF310" s="2" t="b">
        <v>0</v>
      </c>
      <c r="AG310" s="3"/>
      <c r="AH310" s="3">
        <v>44872</v>
      </c>
      <c r="AI310" s="3">
        <v>44881</v>
      </c>
      <c r="AJ310" s="5">
        <v>0</v>
      </c>
      <c r="AK310" s="5">
        <v>0</v>
      </c>
      <c r="AL310" s="5" t="s">
        <v>71</v>
      </c>
      <c r="AM310" s="5" t="s">
        <v>72</v>
      </c>
      <c r="AN310" s="5"/>
      <c r="AO310" s="5"/>
      <c r="AP310" s="4"/>
      <c r="AQ310" s="2" t="s">
        <v>95</v>
      </c>
      <c r="AR310" s="2" t="s">
        <v>95</v>
      </c>
      <c r="AS310" s="4"/>
      <c r="AT310" s="2"/>
      <c r="AU310" s="3"/>
      <c r="AV310" s="2"/>
      <c r="AW310" s="2"/>
      <c r="AX310" s="2"/>
      <c r="AY310" s="2"/>
      <c r="AZ310" s="2"/>
      <c r="BA310" s="2"/>
      <c r="BB310" s="2" t="s">
        <v>165</v>
      </c>
      <c r="BC310" s="2">
        <v>0</v>
      </c>
      <c r="BD310" s="5" t="s">
        <v>142</v>
      </c>
      <c r="BE310" s="5" t="s">
        <v>77</v>
      </c>
      <c r="BF310" s="11" t="s">
        <v>371</v>
      </c>
    </row>
    <row r="311" spans="1:58" ht="15.75" x14ac:dyDescent="0.25">
      <c r="A311" s="12" t="s">
        <v>372</v>
      </c>
      <c r="B311" s="13" t="s">
        <v>373</v>
      </c>
      <c r="C311" s="13" t="s">
        <v>374</v>
      </c>
      <c r="D311" s="13" t="s">
        <v>375</v>
      </c>
      <c r="E311" s="13">
        <v>261912</v>
      </c>
      <c r="F311" s="13" t="s">
        <v>62</v>
      </c>
      <c r="G311" s="13" t="s">
        <v>197</v>
      </c>
      <c r="H311" s="13" t="s">
        <v>376</v>
      </c>
      <c r="I311" s="14" t="s">
        <v>86</v>
      </c>
      <c r="J311" s="15" t="s">
        <v>66</v>
      </c>
      <c r="K311" s="14">
        <v>44823</v>
      </c>
      <c r="L311" s="14">
        <v>44823</v>
      </c>
      <c r="M311" s="14">
        <v>44824</v>
      </c>
      <c r="N311" s="13" t="s">
        <v>87</v>
      </c>
      <c r="O311" s="16" t="s">
        <v>68</v>
      </c>
      <c r="P311" s="17" t="s">
        <v>377</v>
      </c>
      <c r="Q311" s="18">
        <v>7673347</v>
      </c>
      <c r="R311" s="18">
        <v>6393732</v>
      </c>
      <c r="S311" s="18">
        <v>1279614</v>
      </c>
      <c r="T311" s="19" t="s">
        <v>70</v>
      </c>
      <c r="U311" s="15"/>
      <c r="V311" s="20">
        <v>44846</v>
      </c>
      <c r="W311" s="14"/>
      <c r="X311" s="14"/>
      <c r="Y311" s="14"/>
      <c r="Z311" s="18">
        <v>500000</v>
      </c>
      <c r="AA311" s="15"/>
      <c r="AB311" s="14" t="b">
        <v>0</v>
      </c>
      <c r="AC311" s="15"/>
      <c r="AD311" s="21" t="b">
        <v>0</v>
      </c>
      <c r="AE311" s="21" t="s">
        <v>92</v>
      </c>
      <c r="AF311" s="13" t="b">
        <v>0</v>
      </c>
      <c r="AG311" s="14"/>
      <c r="AH311" s="14">
        <v>44844</v>
      </c>
      <c r="AI311" s="14">
        <v>44853</v>
      </c>
      <c r="AJ311" s="16">
        <v>0</v>
      </c>
      <c r="AK311" s="16">
        <v>0</v>
      </c>
      <c r="AL311" s="16" t="s">
        <v>71</v>
      </c>
      <c r="AM311" s="16" t="s">
        <v>72</v>
      </c>
      <c r="AN311" s="16" t="s">
        <v>184</v>
      </c>
      <c r="AO311" s="16"/>
      <c r="AP311" s="15" t="s">
        <v>216</v>
      </c>
      <c r="AQ311" s="13" t="s">
        <v>95</v>
      </c>
      <c r="AR311" s="13" t="s">
        <v>75</v>
      </c>
      <c r="AS311" s="15" t="s">
        <v>216</v>
      </c>
      <c r="AT311" s="13" t="s">
        <v>155</v>
      </c>
      <c r="AU311" s="14">
        <v>45992</v>
      </c>
      <c r="AV311" s="13" t="s">
        <v>100</v>
      </c>
      <c r="AW311" s="13" t="s">
        <v>100</v>
      </c>
      <c r="AX311" s="13" t="s">
        <v>100</v>
      </c>
      <c r="AY311" s="13" t="s">
        <v>98</v>
      </c>
      <c r="AZ311" s="13" t="s">
        <v>100</v>
      </c>
      <c r="BA311" s="13"/>
      <c r="BB311" s="13" t="s">
        <v>165</v>
      </c>
      <c r="BC311" s="13">
        <v>7736416</v>
      </c>
      <c r="BD311" s="16" t="s">
        <v>76</v>
      </c>
      <c r="BE311" s="16" t="s">
        <v>77</v>
      </c>
      <c r="BF311" s="22" t="s">
        <v>309</v>
      </c>
    </row>
    <row r="312" spans="1:58" ht="15.75" x14ac:dyDescent="0.25">
      <c r="A312" s="12" t="s">
        <v>1985</v>
      </c>
      <c r="B312" s="13" t="s">
        <v>1986</v>
      </c>
      <c r="C312" s="13" t="s">
        <v>1987</v>
      </c>
      <c r="D312" s="13" t="s">
        <v>1988</v>
      </c>
      <c r="E312" s="13">
        <v>27085031</v>
      </c>
      <c r="F312" s="13" t="s">
        <v>148</v>
      </c>
      <c r="G312" s="13" t="s">
        <v>149</v>
      </c>
      <c r="H312" s="13" t="s">
        <v>1138</v>
      </c>
      <c r="I312" s="14" t="s">
        <v>86</v>
      </c>
      <c r="J312" s="15" t="s">
        <v>665</v>
      </c>
      <c r="K312" s="14">
        <v>44823</v>
      </c>
      <c r="L312" s="14">
        <v>44823</v>
      </c>
      <c r="M312" s="14">
        <v>44823</v>
      </c>
      <c r="N312" s="13" t="s">
        <v>151</v>
      </c>
      <c r="O312" s="16" t="s">
        <v>172</v>
      </c>
      <c r="P312" s="17" t="s">
        <v>1989</v>
      </c>
      <c r="Q312" s="18">
        <v>67719844</v>
      </c>
      <c r="R312" s="18">
        <v>49901662</v>
      </c>
      <c r="S312" s="18">
        <v>17818181</v>
      </c>
      <c r="T312" s="19" t="s">
        <v>90</v>
      </c>
      <c r="U312" s="15"/>
      <c r="V312" s="20">
        <v>44826</v>
      </c>
      <c r="W312" s="14">
        <v>44837</v>
      </c>
      <c r="X312" s="14">
        <v>44839</v>
      </c>
      <c r="Y312" s="14">
        <v>44846</v>
      </c>
      <c r="Z312" s="18">
        <v>0</v>
      </c>
      <c r="AA312" s="15"/>
      <c r="AB312" s="14" t="b">
        <v>0</v>
      </c>
      <c r="AC312" s="15"/>
      <c r="AD312" s="21" t="b">
        <v>0</v>
      </c>
      <c r="AE312" s="21" t="s">
        <v>227</v>
      </c>
      <c r="AF312" s="13" t="b">
        <v>0</v>
      </c>
      <c r="AG312" s="14">
        <v>44853</v>
      </c>
      <c r="AH312" s="14">
        <v>44843</v>
      </c>
      <c r="AI312" s="14">
        <v>44871</v>
      </c>
      <c r="AJ312" s="16">
        <v>11</v>
      </c>
      <c r="AK312" s="16">
        <v>7</v>
      </c>
      <c r="AL312" s="16" t="s">
        <v>71</v>
      </c>
      <c r="AM312" s="16" t="s">
        <v>72</v>
      </c>
      <c r="AN312" s="16" t="s">
        <v>238</v>
      </c>
      <c r="AO312" s="16"/>
      <c r="AP312" s="15"/>
      <c r="AQ312" s="13" t="s">
        <v>75</v>
      </c>
      <c r="AR312" s="13" t="s">
        <v>75</v>
      </c>
      <c r="AS312" s="15"/>
      <c r="AT312" s="13" t="s">
        <v>155</v>
      </c>
      <c r="AU312" s="14">
        <v>45992</v>
      </c>
      <c r="AV312" s="13" t="s">
        <v>99</v>
      </c>
      <c r="AW312" s="13" t="s">
        <v>99</v>
      </c>
      <c r="AX312" s="13" t="s">
        <v>99</v>
      </c>
      <c r="AY312" s="13" t="s">
        <v>100</v>
      </c>
      <c r="AZ312" s="13" t="s">
        <v>100</v>
      </c>
      <c r="BA312" s="13" t="s">
        <v>99</v>
      </c>
      <c r="BB312" s="13" t="s">
        <v>249</v>
      </c>
      <c r="BC312" s="13">
        <v>50000000</v>
      </c>
      <c r="BD312" s="16" t="s">
        <v>142</v>
      </c>
      <c r="BE312" s="16" t="s">
        <v>668</v>
      </c>
      <c r="BF312" s="22" t="s">
        <v>668</v>
      </c>
    </row>
    <row r="313" spans="1:58" ht="15.75" x14ac:dyDescent="0.25">
      <c r="A313" s="1" t="s">
        <v>2002</v>
      </c>
      <c r="B313" s="2" t="s">
        <v>2003</v>
      </c>
      <c r="C313" s="2" t="s">
        <v>2004</v>
      </c>
      <c r="D313" s="2" t="s">
        <v>2005</v>
      </c>
      <c r="E313" s="2">
        <v>299138</v>
      </c>
      <c r="F313" s="2" t="s">
        <v>62</v>
      </c>
      <c r="G313" s="2" t="s">
        <v>197</v>
      </c>
      <c r="H313" s="2" t="s">
        <v>214</v>
      </c>
      <c r="I313" s="3" t="s">
        <v>86</v>
      </c>
      <c r="J313" s="4" t="s">
        <v>665</v>
      </c>
      <c r="K313" s="3">
        <v>44823</v>
      </c>
      <c r="L313" s="3">
        <v>44823</v>
      </c>
      <c r="M313" s="3">
        <v>44824</v>
      </c>
      <c r="N313" s="2" t="s">
        <v>87</v>
      </c>
      <c r="O313" s="5" t="s">
        <v>68</v>
      </c>
      <c r="P313" s="6" t="s">
        <v>2006</v>
      </c>
      <c r="Q313" s="7">
        <v>10744600</v>
      </c>
      <c r="R313" s="7">
        <v>8324600</v>
      </c>
      <c r="S313" s="7">
        <v>2420000</v>
      </c>
      <c r="T313" s="8" t="s">
        <v>70</v>
      </c>
      <c r="U313" s="4"/>
      <c r="V313" s="9">
        <v>44861</v>
      </c>
      <c r="W313" s="3">
        <v>44868</v>
      </c>
      <c r="X313" s="3"/>
      <c r="Y313" s="3"/>
      <c r="Z313" s="7">
        <v>200000</v>
      </c>
      <c r="AA313" s="4"/>
      <c r="AB313" s="3" t="b">
        <v>0</v>
      </c>
      <c r="AC313" s="4"/>
      <c r="AD313" s="10" t="b">
        <v>0</v>
      </c>
      <c r="AE313" s="10" t="s">
        <v>137</v>
      </c>
      <c r="AF313" s="2" t="b">
        <v>0</v>
      </c>
      <c r="AG313" s="3">
        <v>44881</v>
      </c>
      <c r="AH313" s="3">
        <v>44844</v>
      </c>
      <c r="AI313" s="3">
        <v>44860</v>
      </c>
      <c r="AJ313" s="5">
        <v>7</v>
      </c>
      <c r="AK313" s="5">
        <v>0</v>
      </c>
      <c r="AL313" s="5" t="s">
        <v>71</v>
      </c>
      <c r="AM313" s="5" t="s">
        <v>72</v>
      </c>
      <c r="AN313" s="5" t="s">
        <v>154</v>
      </c>
      <c r="AO313" s="5"/>
      <c r="AP313" s="4" t="s">
        <v>216</v>
      </c>
      <c r="AQ313" s="2" t="s">
        <v>95</v>
      </c>
      <c r="AR313" s="2" t="s">
        <v>75</v>
      </c>
      <c r="AS313" s="4" t="s">
        <v>216</v>
      </c>
      <c r="AT313" s="2" t="s">
        <v>155</v>
      </c>
      <c r="AU313" s="3">
        <v>45627</v>
      </c>
      <c r="AV313" s="2" t="s">
        <v>98</v>
      </c>
      <c r="AW313" s="2" t="s">
        <v>100</v>
      </c>
      <c r="AX313" s="2" t="s">
        <v>100</v>
      </c>
      <c r="AY313" s="2" t="s">
        <v>98</v>
      </c>
      <c r="AZ313" s="2" t="s">
        <v>100</v>
      </c>
      <c r="BA313" s="2" t="s">
        <v>101</v>
      </c>
      <c r="BB313" s="2" t="s">
        <v>165</v>
      </c>
      <c r="BC313" s="2">
        <v>10072766</v>
      </c>
      <c r="BD313" s="5" t="s">
        <v>76</v>
      </c>
      <c r="BE313" s="5" t="s">
        <v>668</v>
      </c>
      <c r="BF313" s="11" t="s">
        <v>668</v>
      </c>
    </row>
    <row r="314" spans="1:58" ht="15.75" x14ac:dyDescent="0.25">
      <c r="A314" s="1" t="s">
        <v>378</v>
      </c>
      <c r="B314" s="2" t="s">
        <v>379</v>
      </c>
      <c r="C314" s="2" t="s">
        <v>380</v>
      </c>
      <c r="D314" s="2" t="s">
        <v>381</v>
      </c>
      <c r="E314" s="2">
        <v>24007</v>
      </c>
      <c r="F314" s="2" t="s">
        <v>148</v>
      </c>
      <c r="G314" s="2" t="s">
        <v>149</v>
      </c>
      <c r="H314" s="2" t="s">
        <v>382</v>
      </c>
      <c r="I314" s="3" t="s">
        <v>86</v>
      </c>
      <c r="J314" s="4" t="s">
        <v>66</v>
      </c>
      <c r="K314" s="3">
        <v>44824</v>
      </c>
      <c r="L314" s="3">
        <v>44824</v>
      </c>
      <c r="M314" s="3">
        <v>44825</v>
      </c>
      <c r="N314" s="2" t="s">
        <v>383</v>
      </c>
      <c r="O314" s="5" t="s">
        <v>324</v>
      </c>
      <c r="P314" s="6" t="s">
        <v>384</v>
      </c>
      <c r="Q314" s="7">
        <v>4486979</v>
      </c>
      <c r="R314" s="7">
        <v>4206506</v>
      </c>
      <c r="S314" s="2">
        <v>280473</v>
      </c>
      <c r="T314" s="8" t="s">
        <v>90</v>
      </c>
      <c r="U314" s="4" t="s">
        <v>91</v>
      </c>
      <c r="V314" s="9">
        <v>44848</v>
      </c>
      <c r="W314" s="3"/>
      <c r="X314" s="3"/>
      <c r="Y314" s="3"/>
      <c r="Z314" s="7">
        <v>0</v>
      </c>
      <c r="AA314" s="4"/>
      <c r="AB314" s="3" t="b">
        <v>0</v>
      </c>
      <c r="AC314" s="4"/>
      <c r="AD314" s="10" t="b">
        <v>0</v>
      </c>
      <c r="AE314" s="10" t="s">
        <v>92</v>
      </c>
      <c r="AF314" s="2" t="b">
        <v>0</v>
      </c>
      <c r="AG314" s="3"/>
      <c r="AH314" s="3">
        <v>44845</v>
      </c>
      <c r="AI314" s="3">
        <v>44854</v>
      </c>
      <c r="AJ314" s="5">
        <v>0</v>
      </c>
      <c r="AK314" s="5">
        <v>0</v>
      </c>
      <c r="AL314" s="5" t="s">
        <v>71</v>
      </c>
      <c r="AM314" s="5" t="s">
        <v>72</v>
      </c>
      <c r="AN314" s="5" t="s">
        <v>385</v>
      </c>
      <c r="AO314" s="5"/>
      <c r="AP314" s="4"/>
      <c r="AQ314" s="2" t="s">
        <v>75</v>
      </c>
      <c r="AR314" s="2" t="s">
        <v>75</v>
      </c>
      <c r="AS314" s="4"/>
      <c r="AT314" s="2" t="s">
        <v>155</v>
      </c>
      <c r="AU314" s="3">
        <v>45078</v>
      </c>
      <c r="AV314" s="2"/>
      <c r="AW314" s="2"/>
      <c r="AX314" s="2"/>
      <c r="AY314" s="2"/>
      <c r="AZ314" s="2"/>
      <c r="BA314" s="2"/>
      <c r="BB314" s="2" t="s">
        <v>165</v>
      </c>
      <c r="BC314" s="2">
        <v>5446463</v>
      </c>
      <c r="BD314" s="5" t="s">
        <v>103</v>
      </c>
      <c r="BE314" s="5" t="s">
        <v>77</v>
      </c>
      <c r="BF314" s="11" t="s">
        <v>274</v>
      </c>
    </row>
    <row r="315" spans="1:58" ht="15.75" x14ac:dyDescent="0.25">
      <c r="A315" s="12" t="s">
        <v>1769</v>
      </c>
      <c r="B315" s="13" t="s">
        <v>1770</v>
      </c>
      <c r="C315" s="13" t="s">
        <v>1771</v>
      </c>
      <c r="D315" s="13" t="s">
        <v>1605</v>
      </c>
      <c r="E315" s="13">
        <v>70891508</v>
      </c>
      <c r="F315" s="13" t="s">
        <v>83</v>
      </c>
      <c r="G315" s="13" t="s">
        <v>197</v>
      </c>
      <c r="H315" s="13" t="s">
        <v>224</v>
      </c>
      <c r="I315" s="14" t="s">
        <v>86</v>
      </c>
      <c r="J315" s="15" t="s">
        <v>665</v>
      </c>
      <c r="K315" s="14">
        <v>44824</v>
      </c>
      <c r="L315" s="14">
        <v>44824</v>
      </c>
      <c r="M315" s="14">
        <v>44825</v>
      </c>
      <c r="N315" s="13" t="s">
        <v>225</v>
      </c>
      <c r="O315" s="16" t="s">
        <v>163</v>
      </c>
      <c r="P315" s="17" t="s">
        <v>1772</v>
      </c>
      <c r="Q315" s="18">
        <v>57504228</v>
      </c>
      <c r="R315" s="18">
        <v>40895228</v>
      </c>
      <c r="S315" s="18">
        <v>16609000</v>
      </c>
      <c r="T315" s="19" t="s">
        <v>90</v>
      </c>
      <c r="U315" s="15" t="s">
        <v>91</v>
      </c>
      <c r="V315" s="20">
        <v>44845</v>
      </c>
      <c r="W315" s="14">
        <v>44846</v>
      </c>
      <c r="X315" s="14"/>
      <c r="Y315" s="14"/>
      <c r="Z315" s="18">
        <v>0</v>
      </c>
      <c r="AA315" s="15"/>
      <c r="AB315" s="14" t="b">
        <v>0</v>
      </c>
      <c r="AC315" s="15"/>
      <c r="AD315" s="21" t="b">
        <v>0</v>
      </c>
      <c r="AE315" s="21" t="s">
        <v>227</v>
      </c>
      <c r="AF315" s="13" t="b">
        <v>0</v>
      </c>
      <c r="AG315" s="14">
        <v>44848</v>
      </c>
      <c r="AH315" s="14">
        <v>44845</v>
      </c>
      <c r="AI315" s="14">
        <v>44855</v>
      </c>
      <c r="AJ315" s="16">
        <v>1</v>
      </c>
      <c r="AK315" s="16">
        <v>0</v>
      </c>
      <c r="AL315" s="16" t="s">
        <v>71</v>
      </c>
      <c r="AM315" s="16" t="s">
        <v>72</v>
      </c>
      <c r="AN315" s="16" t="s">
        <v>154</v>
      </c>
      <c r="AO315" s="16"/>
      <c r="AP315" s="15" t="s">
        <v>1773</v>
      </c>
      <c r="AQ315" s="13" t="s">
        <v>75</v>
      </c>
      <c r="AR315" s="13" t="s">
        <v>75</v>
      </c>
      <c r="AS315" s="15" t="s">
        <v>216</v>
      </c>
      <c r="AT315" s="13" t="s">
        <v>155</v>
      </c>
      <c r="AU315" s="14">
        <v>45322</v>
      </c>
      <c r="AV315" s="13" t="s">
        <v>98</v>
      </c>
      <c r="AW315" s="13" t="s">
        <v>98</v>
      </c>
      <c r="AX315" s="13" t="s">
        <v>101</v>
      </c>
      <c r="AY315" s="13" t="s">
        <v>101</v>
      </c>
      <c r="AZ315" s="13" t="s">
        <v>98</v>
      </c>
      <c r="BA315" s="13" t="s">
        <v>101</v>
      </c>
      <c r="BB315" s="13" t="s">
        <v>165</v>
      </c>
      <c r="BC315" s="13">
        <v>46246006</v>
      </c>
      <c r="BD315" s="16" t="s">
        <v>103</v>
      </c>
      <c r="BE315" s="16" t="s">
        <v>668</v>
      </c>
      <c r="BF315" s="22" t="s">
        <v>668</v>
      </c>
    </row>
    <row r="316" spans="1:58" ht="15.75" x14ac:dyDescent="0.25">
      <c r="A316" s="12" t="s">
        <v>2007</v>
      </c>
      <c r="B316" s="13" t="s">
        <v>2008</v>
      </c>
      <c r="C316" s="13" t="s">
        <v>2009</v>
      </c>
      <c r="D316" s="13" t="s">
        <v>2010</v>
      </c>
      <c r="E316" s="13">
        <v>25479300</v>
      </c>
      <c r="F316" s="13" t="s">
        <v>148</v>
      </c>
      <c r="G316" s="13" t="s">
        <v>149</v>
      </c>
      <c r="H316" s="13" t="s">
        <v>613</v>
      </c>
      <c r="I316" s="14" t="s">
        <v>86</v>
      </c>
      <c r="J316" s="15" t="s">
        <v>665</v>
      </c>
      <c r="K316" s="14">
        <v>44824</v>
      </c>
      <c r="L316" s="14">
        <v>44825</v>
      </c>
      <c r="M316" s="14">
        <v>44824</v>
      </c>
      <c r="N316" s="13" t="s">
        <v>614</v>
      </c>
      <c r="O316" s="16" t="s">
        <v>114</v>
      </c>
      <c r="P316" s="17" t="s">
        <v>2011</v>
      </c>
      <c r="Q316" s="18">
        <v>80003328</v>
      </c>
      <c r="R316" s="18">
        <v>63213328</v>
      </c>
      <c r="S316" s="18">
        <v>16790000</v>
      </c>
      <c r="T316" s="19" t="s">
        <v>90</v>
      </c>
      <c r="U316" s="15" t="s">
        <v>91</v>
      </c>
      <c r="V316" s="20">
        <v>44851</v>
      </c>
      <c r="W316" s="14">
        <v>44880</v>
      </c>
      <c r="X316" s="14"/>
      <c r="Y316" s="14"/>
      <c r="Z316" s="18">
        <v>0</v>
      </c>
      <c r="AA316" s="15"/>
      <c r="AB316" s="14" t="b">
        <v>0</v>
      </c>
      <c r="AC316" s="15"/>
      <c r="AD316" s="21" t="b">
        <v>0</v>
      </c>
      <c r="AE316" s="21" t="s">
        <v>137</v>
      </c>
      <c r="AF316" s="13" t="b">
        <v>0</v>
      </c>
      <c r="AG316" s="14">
        <v>44897</v>
      </c>
      <c r="AH316" s="14">
        <v>44844</v>
      </c>
      <c r="AI316" s="14">
        <v>44884</v>
      </c>
      <c r="AJ316" s="16">
        <v>29</v>
      </c>
      <c r="AK316" s="16">
        <v>0</v>
      </c>
      <c r="AL316" s="16" t="s">
        <v>71</v>
      </c>
      <c r="AM316" s="16" t="s">
        <v>72</v>
      </c>
      <c r="AN316" s="16" t="s">
        <v>154</v>
      </c>
      <c r="AO316" s="16"/>
      <c r="AP316" s="15"/>
      <c r="AQ316" s="13" t="s">
        <v>75</v>
      </c>
      <c r="AR316" s="13" t="s">
        <v>75</v>
      </c>
      <c r="AS316" s="15" t="s">
        <v>750</v>
      </c>
      <c r="AT316" s="13" t="s">
        <v>155</v>
      </c>
      <c r="AU316" s="14">
        <v>45474</v>
      </c>
      <c r="AV316" s="13" t="s">
        <v>101</v>
      </c>
      <c r="AW316" s="13" t="s">
        <v>101</v>
      </c>
      <c r="AX316" s="13" t="s">
        <v>101</v>
      </c>
      <c r="AY316" s="13" t="s">
        <v>101</v>
      </c>
      <c r="AZ316" s="13" t="s">
        <v>101</v>
      </c>
      <c r="BA316" s="13" t="s">
        <v>101</v>
      </c>
      <c r="BB316" s="13" t="s">
        <v>165</v>
      </c>
      <c r="BC316" s="13">
        <v>76488127</v>
      </c>
      <c r="BD316" s="16" t="s">
        <v>103</v>
      </c>
      <c r="BE316" s="16" t="s">
        <v>668</v>
      </c>
      <c r="BF316" s="22" t="s">
        <v>668</v>
      </c>
    </row>
    <row r="317" spans="1:58" ht="15.75" x14ac:dyDescent="0.25">
      <c r="A317" s="12" t="s">
        <v>2019</v>
      </c>
      <c r="B317" s="13" t="s">
        <v>2020</v>
      </c>
      <c r="C317" s="13" t="s">
        <v>2021</v>
      </c>
      <c r="D317" s="13" t="s">
        <v>1605</v>
      </c>
      <c r="E317" s="13">
        <v>70891508</v>
      </c>
      <c r="F317" s="13" t="s">
        <v>148</v>
      </c>
      <c r="G317" s="13" t="s">
        <v>149</v>
      </c>
      <c r="H317" s="13" t="s">
        <v>181</v>
      </c>
      <c r="I317" s="14" t="s">
        <v>86</v>
      </c>
      <c r="J317" s="15" t="s">
        <v>665</v>
      </c>
      <c r="K317" s="14">
        <v>44824</v>
      </c>
      <c r="L317" s="14">
        <v>44824</v>
      </c>
      <c r="M317" s="14">
        <v>44825</v>
      </c>
      <c r="N317" s="13" t="s">
        <v>315</v>
      </c>
      <c r="O317" s="16" t="s">
        <v>88</v>
      </c>
      <c r="P317" s="17" t="s">
        <v>2022</v>
      </c>
      <c r="Q317" s="18">
        <v>0</v>
      </c>
      <c r="R317" s="18">
        <v>18508649</v>
      </c>
      <c r="S317" s="18">
        <v>2884187</v>
      </c>
      <c r="T317" s="19" t="s">
        <v>90</v>
      </c>
      <c r="U317" s="15"/>
      <c r="V317" s="20">
        <v>44847</v>
      </c>
      <c r="W317" s="14">
        <v>44854</v>
      </c>
      <c r="X317" s="14"/>
      <c r="Y317" s="14"/>
      <c r="Z317" s="18">
        <v>0</v>
      </c>
      <c r="AA317" s="15"/>
      <c r="AB317" s="14" t="b">
        <v>0</v>
      </c>
      <c r="AC317" s="15"/>
      <c r="AD317" s="21" t="b">
        <v>0</v>
      </c>
      <c r="AE317" s="21" t="s">
        <v>227</v>
      </c>
      <c r="AF317" s="13" t="b">
        <v>0</v>
      </c>
      <c r="AG317" s="14">
        <v>44881</v>
      </c>
      <c r="AH317" s="14">
        <v>44845</v>
      </c>
      <c r="AI317" s="14">
        <v>44861</v>
      </c>
      <c r="AJ317" s="16">
        <v>7</v>
      </c>
      <c r="AK317" s="16">
        <v>0</v>
      </c>
      <c r="AL317" s="16" t="s">
        <v>71</v>
      </c>
      <c r="AM317" s="16" t="s">
        <v>72</v>
      </c>
      <c r="AN317" s="16" t="s">
        <v>154</v>
      </c>
      <c r="AO317" s="16"/>
      <c r="AP317" s="15" t="s">
        <v>216</v>
      </c>
      <c r="AQ317" s="13" t="s">
        <v>75</v>
      </c>
      <c r="AR317" s="13" t="s">
        <v>75</v>
      </c>
      <c r="AS317" s="15" t="s">
        <v>216</v>
      </c>
      <c r="AT317" s="13" t="s">
        <v>155</v>
      </c>
      <c r="AU317" s="14">
        <v>45292</v>
      </c>
      <c r="AV317" s="13" t="s">
        <v>101</v>
      </c>
      <c r="AW317" s="13" t="s">
        <v>101</v>
      </c>
      <c r="AX317" s="13" t="s">
        <v>101</v>
      </c>
      <c r="AY317" s="13" t="s">
        <v>101</v>
      </c>
      <c r="AZ317" s="13" t="s">
        <v>101</v>
      </c>
      <c r="BA317" s="13" t="s">
        <v>101</v>
      </c>
      <c r="BB317" s="13" t="s">
        <v>165</v>
      </c>
      <c r="BC317" s="13">
        <v>22395465</v>
      </c>
      <c r="BD317" s="16" t="s">
        <v>142</v>
      </c>
      <c r="BE317" s="16" t="s">
        <v>668</v>
      </c>
      <c r="BF317" s="22" t="s">
        <v>668</v>
      </c>
    </row>
    <row r="318" spans="1:58" ht="15.75" x14ac:dyDescent="0.25">
      <c r="A318" s="1" t="s">
        <v>2650</v>
      </c>
      <c r="B318" s="2" t="s">
        <v>2651</v>
      </c>
      <c r="C318" s="2" t="s">
        <v>2652</v>
      </c>
      <c r="D318" s="2" t="s">
        <v>2653</v>
      </c>
      <c r="E318" s="2">
        <v>829013</v>
      </c>
      <c r="F318" s="2" t="s">
        <v>148</v>
      </c>
      <c r="G318" s="2" t="s">
        <v>149</v>
      </c>
      <c r="H318" s="2"/>
      <c r="I318" s="3" t="s">
        <v>86</v>
      </c>
      <c r="J318" s="4" t="s">
        <v>66</v>
      </c>
      <c r="K318" s="3">
        <v>44824</v>
      </c>
      <c r="L318" s="3"/>
      <c r="M318" s="3"/>
      <c r="N318" s="2" t="s">
        <v>315</v>
      </c>
      <c r="O318" s="5" t="s">
        <v>88</v>
      </c>
      <c r="P318" s="6" t="s">
        <v>2654</v>
      </c>
      <c r="Q318" s="7">
        <v>0</v>
      </c>
      <c r="R318" s="7">
        <v>0</v>
      </c>
      <c r="S318" s="7">
        <v>0</v>
      </c>
      <c r="T318" s="8"/>
      <c r="U318" s="4"/>
      <c r="V318" s="9"/>
      <c r="W318" s="3"/>
      <c r="X318" s="3"/>
      <c r="Y318" s="3"/>
      <c r="Z318" s="7">
        <v>0</v>
      </c>
      <c r="AA318" s="4"/>
      <c r="AB318" s="3" t="b">
        <v>0</v>
      </c>
      <c r="AC318" s="4"/>
      <c r="AD318" s="10" t="b">
        <v>0</v>
      </c>
      <c r="AE318" s="10" t="s">
        <v>92</v>
      </c>
      <c r="AF318" s="2" t="b">
        <v>0</v>
      </c>
      <c r="AG318" s="3"/>
      <c r="AH318" s="3" t="s">
        <v>114</v>
      </c>
      <c r="AI318" s="3" t="s">
        <v>114</v>
      </c>
      <c r="AJ318" s="5">
        <v>0</v>
      </c>
      <c r="AK318" s="5">
        <v>0</v>
      </c>
      <c r="AL318" s="5" t="s">
        <v>71</v>
      </c>
      <c r="AM318" s="5" t="s">
        <v>72</v>
      </c>
      <c r="AN318" s="5"/>
      <c r="AO318" s="5"/>
      <c r="AP318" s="4"/>
      <c r="AQ318" s="2" t="s">
        <v>95</v>
      </c>
      <c r="AR318" s="2" t="s">
        <v>95</v>
      </c>
      <c r="AS318" s="4"/>
      <c r="AT318" s="2"/>
      <c r="AU318" s="3"/>
      <c r="AV318" s="2"/>
      <c r="AW318" s="2"/>
      <c r="AX318" s="2"/>
      <c r="AY318" s="2"/>
      <c r="AZ318" s="2"/>
      <c r="BA318" s="2"/>
      <c r="BB318" s="2"/>
      <c r="BC318" s="2">
        <v>0</v>
      </c>
      <c r="BD318" s="5" t="s">
        <v>567</v>
      </c>
      <c r="BE318" s="5" t="s">
        <v>77</v>
      </c>
      <c r="BF318" s="11" t="s">
        <v>2655</v>
      </c>
    </row>
    <row r="319" spans="1:58" ht="15.75" x14ac:dyDescent="0.25">
      <c r="A319" s="1" t="s">
        <v>836</v>
      </c>
      <c r="B319" s="2" t="s">
        <v>837</v>
      </c>
      <c r="C319" s="36" t="s">
        <v>838</v>
      </c>
      <c r="D319" s="36" t="s">
        <v>839</v>
      </c>
      <c r="E319" s="2">
        <v>27116913</v>
      </c>
      <c r="F319" s="2" t="s">
        <v>148</v>
      </c>
      <c r="G319" s="2" t="s">
        <v>149</v>
      </c>
      <c r="H319" s="2" t="s">
        <v>840</v>
      </c>
      <c r="I319" s="3" t="s">
        <v>125</v>
      </c>
      <c r="J319" s="4" t="s">
        <v>841</v>
      </c>
      <c r="K319" s="3">
        <v>44826</v>
      </c>
      <c r="L319" s="3">
        <v>44826</v>
      </c>
      <c r="M319" s="3">
        <v>44826</v>
      </c>
      <c r="N319" s="2" t="s">
        <v>151</v>
      </c>
      <c r="O319" s="5" t="s">
        <v>182</v>
      </c>
      <c r="P319" s="6" t="s">
        <v>842</v>
      </c>
      <c r="Q319" s="7">
        <v>0</v>
      </c>
      <c r="R319" s="7">
        <v>0</v>
      </c>
      <c r="S319" s="7">
        <v>0</v>
      </c>
      <c r="T319" s="8" t="s">
        <v>153</v>
      </c>
      <c r="U319" s="4"/>
      <c r="V319" s="9"/>
      <c r="W319" s="3"/>
      <c r="X319" s="3"/>
      <c r="Y319" s="3"/>
      <c r="Z319" s="7">
        <v>0</v>
      </c>
      <c r="AA319" s="4"/>
      <c r="AB319" s="3" t="b">
        <v>0</v>
      </c>
      <c r="AC319" s="4"/>
      <c r="AD319" s="10" t="b">
        <v>0</v>
      </c>
      <c r="AE319" s="10" t="s">
        <v>227</v>
      </c>
      <c r="AF319" s="2" t="b">
        <v>0</v>
      </c>
      <c r="AG319" s="3"/>
      <c r="AH319" s="3">
        <v>44846</v>
      </c>
      <c r="AI319" s="3">
        <v>44856</v>
      </c>
      <c r="AJ319" s="5">
        <v>0</v>
      </c>
      <c r="AK319" s="5">
        <v>0</v>
      </c>
      <c r="AL319" s="5" t="s">
        <v>71</v>
      </c>
      <c r="AM319" s="5" t="s">
        <v>72</v>
      </c>
      <c r="AN319" s="5"/>
      <c r="AO319" s="5"/>
      <c r="AP319" s="4" t="s">
        <v>843</v>
      </c>
      <c r="AQ319" s="2" t="s">
        <v>75</v>
      </c>
      <c r="AR319" s="2" t="s">
        <v>75</v>
      </c>
      <c r="AS319" s="4"/>
      <c r="AT319" s="2"/>
      <c r="AU319" s="3"/>
      <c r="AV319" s="2"/>
      <c r="AW319" s="2"/>
      <c r="AX319" s="2"/>
      <c r="AY319" s="2"/>
      <c r="AZ319" s="2"/>
      <c r="BA319" s="2"/>
      <c r="BB319" s="2"/>
      <c r="BC319" s="2">
        <v>0</v>
      </c>
      <c r="BD319" s="5" t="s">
        <v>142</v>
      </c>
      <c r="BE319" s="5" t="s">
        <v>841</v>
      </c>
      <c r="BF319" s="11" t="s">
        <v>841</v>
      </c>
    </row>
    <row r="320" spans="1:58" ht="15.75" x14ac:dyDescent="0.25">
      <c r="A320" s="1" t="s">
        <v>1774</v>
      </c>
      <c r="B320" s="2" t="s">
        <v>1775</v>
      </c>
      <c r="C320" s="2" t="s">
        <v>1776</v>
      </c>
      <c r="D320" s="2" t="s">
        <v>1777</v>
      </c>
      <c r="E320" s="2">
        <v>279978</v>
      </c>
      <c r="F320" s="2" t="s">
        <v>62</v>
      </c>
      <c r="G320" s="2" t="s">
        <v>197</v>
      </c>
      <c r="H320" s="2" t="s">
        <v>181</v>
      </c>
      <c r="I320" s="3" t="s">
        <v>86</v>
      </c>
      <c r="J320" s="4" t="s">
        <v>665</v>
      </c>
      <c r="K320" s="3">
        <v>44826</v>
      </c>
      <c r="L320" s="3">
        <v>44826</v>
      </c>
      <c r="M320" s="3">
        <v>44827</v>
      </c>
      <c r="N320" s="2" t="s">
        <v>315</v>
      </c>
      <c r="O320" s="5" t="s">
        <v>114</v>
      </c>
      <c r="P320" s="6" t="s">
        <v>1778</v>
      </c>
      <c r="Q320" s="7">
        <v>0</v>
      </c>
      <c r="R320" s="7">
        <v>15107865</v>
      </c>
      <c r="S320" s="7">
        <v>1620000</v>
      </c>
      <c r="T320" s="8" t="s">
        <v>70</v>
      </c>
      <c r="U320" s="4"/>
      <c r="V320" s="9">
        <v>44845</v>
      </c>
      <c r="W320" s="3">
        <v>44851</v>
      </c>
      <c r="X320" s="3"/>
      <c r="Y320" s="3"/>
      <c r="Z320" s="7">
        <v>0</v>
      </c>
      <c r="AA320" s="4"/>
      <c r="AB320" s="3" t="b">
        <v>0</v>
      </c>
      <c r="AC320" s="4"/>
      <c r="AD320" s="10" t="b">
        <v>0</v>
      </c>
      <c r="AE320" s="10" t="s">
        <v>227</v>
      </c>
      <c r="AF320" s="2" t="b">
        <v>0</v>
      </c>
      <c r="AG320" s="3">
        <v>44858</v>
      </c>
      <c r="AH320" s="3">
        <v>44847</v>
      </c>
      <c r="AI320" s="3">
        <v>44862</v>
      </c>
      <c r="AJ320" s="5">
        <v>6</v>
      </c>
      <c r="AK320" s="5">
        <v>0</v>
      </c>
      <c r="AL320" s="5" t="s">
        <v>71</v>
      </c>
      <c r="AM320" s="5" t="s">
        <v>72</v>
      </c>
      <c r="AN320" s="5" t="s">
        <v>154</v>
      </c>
      <c r="AO320" s="5"/>
      <c r="AP320" s="4" t="s">
        <v>216</v>
      </c>
      <c r="AQ320" s="2" t="s">
        <v>75</v>
      </c>
      <c r="AR320" s="2" t="s">
        <v>75</v>
      </c>
      <c r="AS320" s="4" t="s">
        <v>216</v>
      </c>
      <c r="AT320" s="2" t="s">
        <v>155</v>
      </c>
      <c r="AU320" s="3">
        <v>45626</v>
      </c>
      <c r="AV320" s="2" t="s">
        <v>98</v>
      </c>
      <c r="AW320" s="2" t="s">
        <v>98</v>
      </c>
      <c r="AX320" s="2" t="s">
        <v>101</v>
      </c>
      <c r="AY320" s="2" t="s">
        <v>101</v>
      </c>
      <c r="AZ320" s="2" t="s">
        <v>101</v>
      </c>
      <c r="BA320" s="2" t="s">
        <v>101</v>
      </c>
      <c r="BB320" s="2" t="s">
        <v>249</v>
      </c>
      <c r="BC320" s="2">
        <v>18280516</v>
      </c>
      <c r="BD320" s="5" t="s">
        <v>76</v>
      </c>
      <c r="BE320" s="5" t="s">
        <v>668</v>
      </c>
      <c r="BF320" s="11" t="s">
        <v>668</v>
      </c>
    </row>
    <row r="321" spans="1:58" ht="15.75" x14ac:dyDescent="0.25">
      <c r="A321" s="1" t="s">
        <v>1786</v>
      </c>
      <c r="B321" s="2" t="s">
        <v>1787</v>
      </c>
      <c r="C321" s="2" t="s">
        <v>1788</v>
      </c>
      <c r="D321" s="2" t="s">
        <v>1789</v>
      </c>
      <c r="E321" s="2">
        <v>248801</v>
      </c>
      <c r="F321" s="2" t="s">
        <v>62</v>
      </c>
      <c r="G321" s="2" t="s">
        <v>197</v>
      </c>
      <c r="H321" s="2" t="s">
        <v>171</v>
      </c>
      <c r="I321" s="3" t="s">
        <v>86</v>
      </c>
      <c r="J321" s="4" t="s">
        <v>665</v>
      </c>
      <c r="K321" s="3">
        <v>44827</v>
      </c>
      <c r="L321" s="3">
        <v>44831</v>
      </c>
      <c r="M321" s="3">
        <v>44831</v>
      </c>
      <c r="N321" s="2" t="s">
        <v>315</v>
      </c>
      <c r="O321" s="5" t="s">
        <v>114</v>
      </c>
      <c r="P321" s="6" t="s">
        <v>1790</v>
      </c>
      <c r="Q321" s="7">
        <v>9084169</v>
      </c>
      <c r="R321" s="7">
        <v>8495269</v>
      </c>
      <c r="S321" s="7">
        <v>588900</v>
      </c>
      <c r="T321" s="8" t="s">
        <v>1791</v>
      </c>
      <c r="U321" s="4"/>
      <c r="V321" s="9">
        <v>44845</v>
      </c>
      <c r="W321" s="3">
        <v>44858</v>
      </c>
      <c r="X321" s="3"/>
      <c r="Y321" s="3"/>
      <c r="Z321" s="7">
        <v>0</v>
      </c>
      <c r="AA321" s="4"/>
      <c r="AB321" s="3" t="b">
        <v>0</v>
      </c>
      <c r="AC321" s="4"/>
      <c r="AD321" s="10" t="b">
        <v>0</v>
      </c>
      <c r="AE321" s="10" t="s">
        <v>227</v>
      </c>
      <c r="AF321" s="2" t="b">
        <v>0</v>
      </c>
      <c r="AG321" s="3">
        <v>44869</v>
      </c>
      <c r="AH321" s="3">
        <v>44851</v>
      </c>
      <c r="AI321" s="3">
        <v>44874</v>
      </c>
      <c r="AJ321" s="5">
        <v>13</v>
      </c>
      <c r="AK321" s="5">
        <v>0</v>
      </c>
      <c r="AL321" s="5" t="s">
        <v>71</v>
      </c>
      <c r="AM321" s="5" t="s">
        <v>72</v>
      </c>
      <c r="AN321" s="5" t="s">
        <v>154</v>
      </c>
      <c r="AO321" s="5"/>
      <c r="AP321" s="4" t="s">
        <v>216</v>
      </c>
      <c r="AQ321" s="2" t="s">
        <v>75</v>
      </c>
      <c r="AR321" s="2" t="s">
        <v>75</v>
      </c>
      <c r="AS321" s="4" t="s">
        <v>216</v>
      </c>
      <c r="AT321" s="2" t="s">
        <v>155</v>
      </c>
      <c r="AU321" s="3">
        <v>45536</v>
      </c>
      <c r="AV321" s="2" t="s">
        <v>101</v>
      </c>
      <c r="AW321" s="2" t="s">
        <v>98</v>
      </c>
      <c r="AX321" s="2" t="s">
        <v>101</v>
      </c>
      <c r="AY321" s="2" t="s">
        <v>101</v>
      </c>
      <c r="AZ321" s="2" t="s">
        <v>101</v>
      </c>
      <c r="BA321" s="2" t="s">
        <v>101</v>
      </c>
      <c r="BB321" s="2" t="s">
        <v>249</v>
      </c>
      <c r="BC321" s="2">
        <v>10279276</v>
      </c>
      <c r="BD321" s="5" t="s">
        <v>142</v>
      </c>
      <c r="BE321" s="5" t="s">
        <v>668</v>
      </c>
      <c r="BF321" s="11" t="s">
        <v>668</v>
      </c>
    </row>
    <row r="322" spans="1:58" ht="15.75" x14ac:dyDescent="0.25">
      <c r="A322" s="1" t="s">
        <v>1799</v>
      </c>
      <c r="B322" s="2" t="s">
        <v>1800</v>
      </c>
      <c r="C322" s="2" t="s">
        <v>1801</v>
      </c>
      <c r="D322" s="2" t="s">
        <v>1802</v>
      </c>
      <c r="E322" s="2">
        <v>26095149</v>
      </c>
      <c r="F322" s="2" t="s">
        <v>148</v>
      </c>
      <c r="G322" s="2" t="s">
        <v>149</v>
      </c>
      <c r="H322" s="2" t="s">
        <v>408</v>
      </c>
      <c r="I322" s="3" t="s">
        <v>86</v>
      </c>
      <c r="J322" s="4" t="s">
        <v>665</v>
      </c>
      <c r="K322" s="3">
        <v>44827</v>
      </c>
      <c r="L322" s="3">
        <v>44827</v>
      </c>
      <c r="M322" s="3">
        <v>44830</v>
      </c>
      <c r="N322" s="2" t="s">
        <v>151</v>
      </c>
      <c r="O322" s="5" t="s">
        <v>88</v>
      </c>
      <c r="P322" s="6" t="s">
        <v>1803</v>
      </c>
      <c r="Q322" s="7">
        <v>29135976</v>
      </c>
      <c r="R322" s="7">
        <v>22885976</v>
      </c>
      <c r="S322" s="7">
        <v>1250000</v>
      </c>
      <c r="T322" s="8" t="s">
        <v>90</v>
      </c>
      <c r="U322" s="4" t="s">
        <v>91</v>
      </c>
      <c r="V322" s="9">
        <v>44845</v>
      </c>
      <c r="W322" s="3">
        <v>44869</v>
      </c>
      <c r="X322" s="3">
        <v>44873</v>
      </c>
      <c r="Y322" s="3">
        <v>44886</v>
      </c>
      <c r="Z322" s="7">
        <v>0</v>
      </c>
      <c r="AA322" s="4"/>
      <c r="AB322" s="3" t="b">
        <v>0</v>
      </c>
      <c r="AC322" s="4"/>
      <c r="AD322" s="10" t="b">
        <v>0</v>
      </c>
      <c r="AE322" s="10" t="s">
        <v>227</v>
      </c>
      <c r="AF322" s="2" t="b">
        <v>0</v>
      </c>
      <c r="AG322" s="3">
        <v>44890</v>
      </c>
      <c r="AH322" s="3">
        <v>44850</v>
      </c>
      <c r="AI322" s="3">
        <v>44894</v>
      </c>
      <c r="AJ322" s="5">
        <v>24</v>
      </c>
      <c r="AK322" s="5">
        <v>13</v>
      </c>
      <c r="AL322" s="5" t="s">
        <v>71</v>
      </c>
      <c r="AM322" s="5" t="s">
        <v>72</v>
      </c>
      <c r="AN322" s="5" t="s">
        <v>238</v>
      </c>
      <c r="AO322" s="5"/>
      <c r="AP322" s="4"/>
      <c r="AQ322" s="2" t="s">
        <v>75</v>
      </c>
      <c r="AR322" s="2" t="s">
        <v>75</v>
      </c>
      <c r="AS322" s="4"/>
      <c r="AT322" s="2"/>
      <c r="AU322" s="3">
        <v>45382</v>
      </c>
      <c r="AV322" s="2" t="s">
        <v>98</v>
      </c>
      <c r="AW322" s="2" t="s">
        <v>98</v>
      </c>
      <c r="AX322" s="2" t="s">
        <v>98</v>
      </c>
      <c r="AY322" s="2" t="s">
        <v>98</v>
      </c>
      <c r="AZ322" s="2" t="s">
        <v>98</v>
      </c>
      <c r="BA322" s="2" t="s">
        <v>98</v>
      </c>
      <c r="BB322" s="2" t="s">
        <v>249</v>
      </c>
      <c r="BC322" s="2">
        <v>24487994</v>
      </c>
      <c r="BD322" s="5" t="s">
        <v>103</v>
      </c>
      <c r="BE322" s="5" t="s">
        <v>668</v>
      </c>
      <c r="BF322" s="11" t="s">
        <v>668</v>
      </c>
    </row>
    <row r="323" spans="1:58" ht="15.75" x14ac:dyDescent="0.25">
      <c r="A323" s="1" t="s">
        <v>2048</v>
      </c>
      <c r="B323" s="2" t="s">
        <v>2049</v>
      </c>
      <c r="C323" s="2" t="s">
        <v>2050</v>
      </c>
      <c r="D323" s="2" t="s">
        <v>132</v>
      </c>
      <c r="E323" s="2">
        <v>239640</v>
      </c>
      <c r="F323" s="2" t="s">
        <v>62</v>
      </c>
      <c r="G323" s="2" t="s">
        <v>197</v>
      </c>
      <c r="H323" s="2" t="s">
        <v>214</v>
      </c>
      <c r="I323" s="3" t="s">
        <v>86</v>
      </c>
      <c r="J323" s="4" t="s">
        <v>665</v>
      </c>
      <c r="K323" s="3">
        <v>44827</v>
      </c>
      <c r="L323" s="3">
        <v>44827</v>
      </c>
      <c r="M323" s="3">
        <v>44830</v>
      </c>
      <c r="N323" s="2" t="s">
        <v>87</v>
      </c>
      <c r="O323" s="5" t="s">
        <v>114</v>
      </c>
      <c r="P323" s="6" t="s">
        <v>2051</v>
      </c>
      <c r="Q323" s="7">
        <v>23246152</v>
      </c>
      <c r="R323" s="7">
        <v>21544789</v>
      </c>
      <c r="S323" s="7">
        <v>1701363</v>
      </c>
      <c r="T323" s="8" t="s">
        <v>70</v>
      </c>
      <c r="U323" s="4"/>
      <c r="V323" s="9">
        <v>44861</v>
      </c>
      <c r="W323" s="3">
        <v>44874</v>
      </c>
      <c r="X323" s="3">
        <v>44897</v>
      </c>
      <c r="Y323" s="3">
        <v>44903</v>
      </c>
      <c r="Z323" s="7">
        <v>150000</v>
      </c>
      <c r="AA323" s="4"/>
      <c r="AB323" s="3" t="b">
        <v>0</v>
      </c>
      <c r="AC323" s="4"/>
      <c r="AD323" s="10" t="b">
        <v>0</v>
      </c>
      <c r="AE323" s="10" t="s">
        <v>137</v>
      </c>
      <c r="AF323" s="2" t="b">
        <v>0</v>
      </c>
      <c r="AG323" s="3">
        <v>44904</v>
      </c>
      <c r="AH323" s="3">
        <v>44850</v>
      </c>
      <c r="AI323" s="3">
        <v>44876</v>
      </c>
      <c r="AJ323" s="5">
        <v>13</v>
      </c>
      <c r="AK323" s="5">
        <v>6</v>
      </c>
      <c r="AL323" s="5" t="s">
        <v>71</v>
      </c>
      <c r="AM323" s="5" t="s">
        <v>72</v>
      </c>
      <c r="AN323" s="5" t="s">
        <v>192</v>
      </c>
      <c r="AO323" s="5"/>
      <c r="AP323" s="4" t="s">
        <v>216</v>
      </c>
      <c r="AQ323" s="2" t="s">
        <v>75</v>
      </c>
      <c r="AR323" s="2" t="s">
        <v>75</v>
      </c>
      <c r="AS323" s="4" t="s">
        <v>216</v>
      </c>
      <c r="AT323" s="2" t="s">
        <v>155</v>
      </c>
      <c r="AU323" s="3">
        <v>45505</v>
      </c>
      <c r="AV323" s="2" t="s">
        <v>98</v>
      </c>
      <c r="AW323" s="2" t="s">
        <v>98</v>
      </c>
      <c r="AX323" s="2" t="s">
        <v>98</v>
      </c>
      <c r="AY323" s="2" t="s">
        <v>100</v>
      </c>
      <c r="AZ323" s="2" t="s">
        <v>98</v>
      </c>
      <c r="BA323" s="2" t="s">
        <v>101</v>
      </c>
      <c r="BB323" s="2" t="s">
        <v>249</v>
      </c>
      <c r="BC323" s="2">
        <v>24363733</v>
      </c>
      <c r="BD323" s="5" t="s">
        <v>76</v>
      </c>
      <c r="BE323" s="5" t="s">
        <v>668</v>
      </c>
      <c r="BF323" s="11" t="s">
        <v>668</v>
      </c>
    </row>
    <row r="324" spans="1:58" ht="15.75" x14ac:dyDescent="0.25">
      <c r="A324" s="12" t="s">
        <v>2052</v>
      </c>
      <c r="B324" s="13" t="s">
        <v>2053</v>
      </c>
      <c r="C324" s="13" t="s">
        <v>2054</v>
      </c>
      <c r="D324" s="13" t="s">
        <v>2055</v>
      </c>
      <c r="E324" s="13">
        <v>255645</v>
      </c>
      <c r="F324" s="13" t="s">
        <v>62</v>
      </c>
      <c r="G324" s="13" t="s">
        <v>197</v>
      </c>
      <c r="H324" s="13" t="s">
        <v>214</v>
      </c>
      <c r="I324" s="14" t="s">
        <v>86</v>
      </c>
      <c r="J324" s="15" t="s">
        <v>665</v>
      </c>
      <c r="K324" s="14">
        <v>44827</v>
      </c>
      <c r="L324" s="14">
        <v>44827</v>
      </c>
      <c r="M324" s="14">
        <v>44830</v>
      </c>
      <c r="N324" s="13" t="s">
        <v>87</v>
      </c>
      <c r="O324" s="16" t="s">
        <v>114</v>
      </c>
      <c r="P324" s="17" t="s">
        <v>2056</v>
      </c>
      <c r="Q324" s="18">
        <v>6400582</v>
      </c>
      <c r="R324" s="18">
        <v>4508237</v>
      </c>
      <c r="S324" s="18">
        <v>781500</v>
      </c>
      <c r="T324" s="19" t="s">
        <v>70</v>
      </c>
      <c r="U324" s="15"/>
      <c r="V324" s="20">
        <v>44861</v>
      </c>
      <c r="W324" s="14">
        <v>44865</v>
      </c>
      <c r="X324" s="14">
        <v>44873</v>
      </c>
      <c r="Y324" s="14">
        <v>44879</v>
      </c>
      <c r="Z324" s="18">
        <v>200000</v>
      </c>
      <c r="AA324" s="15"/>
      <c r="AB324" s="14" t="b">
        <v>0</v>
      </c>
      <c r="AC324" s="15"/>
      <c r="AD324" s="21" t="b">
        <v>0</v>
      </c>
      <c r="AE324" s="21" t="s">
        <v>92</v>
      </c>
      <c r="AF324" s="13" t="b">
        <v>0</v>
      </c>
      <c r="AG324" s="14">
        <v>44890</v>
      </c>
      <c r="AH324" s="14">
        <v>44850</v>
      </c>
      <c r="AI324" s="14">
        <v>44867</v>
      </c>
      <c r="AJ324" s="16">
        <v>4</v>
      </c>
      <c r="AK324" s="16">
        <v>6</v>
      </c>
      <c r="AL324" s="16" t="s">
        <v>71</v>
      </c>
      <c r="AM324" s="16" t="s">
        <v>72</v>
      </c>
      <c r="AN324" s="16" t="s">
        <v>184</v>
      </c>
      <c r="AO324" s="16"/>
      <c r="AP324" s="15" t="s">
        <v>216</v>
      </c>
      <c r="AQ324" s="13" t="s">
        <v>75</v>
      </c>
      <c r="AR324" s="13" t="s">
        <v>75</v>
      </c>
      <c r="AS324" s="15" t="s">
        <v>216</v>
      </c>
      <c r="AT324" s="13" t="s">
        <v>155</v>
      </c>
      <c r="AU324" s="14">
        <v>45536</v>
      </c>
      <c r="AV324" s="13" t="s">
        <v>100</v>
      </c>
      <c r="AW324" s="13" t="s">
        <v>100</v>
      </c>
      <c r="AX324" s="13" t="s">
        <v>98</v>
      </c>
      <c r="AY324" s="13" t="s">
        <v>98</v>
      </c>
      <c r="AZ324" s="13" t="s">
        <v>98</v>
      </c>
      <c r="BA324" s="13" t="s">
        <v>98</v>
      </c>
      <c r="BB324" s="13" t="s">
        <v>249</v>
      </c>
      <c r="BC324" s="13">
        <v>5454967</v>
      </c>
      <c r="BD324" s="16" t="s">
        <v>76</v>
      </c>
      <c r="BE324" s="16" t="s">
        <v>668</v>
      </c>
      <c r="BF324" s="22" t="s">
        <v>668</v>
      </c>
    </row>
    <row r="325" spans="1:58" ht="15.75" x14ac:dyDescent="0.25">
      <c r="A325" s="1" t="s">
        <v>1810</v>
      </c>
      <c r="B325" s="2" t="s">
        <v>1811</v>
      </c>
      <c r="C325" s="2" t="s">
        <v>1812</v>
      </c>
      <c r="D325" s="2" t="s">
        <v>1813</v>
      </c>
      <c r="E325" s="2">
        <v>3978427</v>
      </c>
      <c r="F325" s="2" t="s">
        <v>83</v>
      </c>
      <c r="G325" s="2" t="s">
        <v>197</v>
      </c>
      <c r="H325" s="2" t="s">
        <v>613</v>
      </c>
      <c r="I325" s="3" t="s">
        <v>86</v>
      </c>
      <c r="J325" s="4" t="s">
        <v>665</v>
      </c>
      <c r="K325" s="3">
        <v>44830</v>
      </c>
      <c r="L325" s="3">
        <v>44830</v>
      </c>
      <c r="M325" s="3">
        <v>44830</v>
      </c>
      <c r="N325" s="2" t="s">
        <v>614</v>
      </c>
      <c r="O325" s="5" t="s">
        <v>114</v>
      </c>
      <c r="P325" s="6" t="s">
        <v>1814</v>
      </c>
      <c r="Q325" s="7">
        <v>75258080</v>
      </c>
      <c r="R325" s="7">
        <v>54907048</v>
      </c>
      <c r="S325" s="7">
        <v>20351032</v>
      </c>
      <c r="T325" s="8" t="s">
        <v>90</v>
      </c>
      <c r="U325" s="4" t="s">
        <v>91</v>
      </c>
      <c r="V325" s="9">
        <v>44858</v>
      </c>
      <c r="W325" s="3">
        <v>44887</v>
      </c>
      <c r="X325" s="3"/>
      <c r="Y325" s="3"/>
      <c r="Z325" s="7">
        <v>0</v>
      </c>
      <c r="AA325" s="4"/>
      <c r="AB325" s="3" t="b">
        <v>0</v>
      </c>
      <c r="AC325" s="4"/>
      <c r="AD325" s="10" t="b">
        <v>0</v>
      </c>
      <c r="AE325" s="10" t="s">
        <v>137</v>
      </c>
      <c r="AF325" s="2" t="b">
        <v>0</v>
      </c>
      <c r="AG325" s="3">
        <v>44904</v>
      </c>
      <c r="AH325" s="3">
        <v>44850</v>
      </c>
      <c r="AI325" s="3">
        <v>44889</v>
      </c>
      <c r="AJ325" s="5">
        <v>29</v>
      </c>
      <c r="AK325" s="5">
        <v>0</v>
      </c>
      <c r="AL325" s="5" t="s">
        <v>71</v>
      </c>
      <c r="AM325" s="5" t="s">
        <v>72</v>
      </c>
      <c r="AN325" s="5" t="s">
        <v>154</v>
      </c>
      <c r="AO325" s="5"/>
      <c r="AP325" s="4"/>
      <c r="AQ325" s="2" t="s">
        <v>75</v>
      </c>
      <c r="AR325" s="2" t="s">
        <v>75</v>
      </c>
      <c r="AS325" s="4" t="s">
        <v>750</v>
      </c>
      <c r="AT325" s="2" t="s">
        <v>155</v>
      </c>
      <c r="AU325" s="3">
        <v>45870</v>
      </c>
      <c r="AV325" s="2" t="s">
        <v>101</v>
      </c>
      <c r="AW325" s="2" t="s">
        <v>101</v>
      </c>
      <c r="AX325" s="2" t="s">
        <v>101</v>
      </c>
      <c r="AY325" s="2" t="s">
        <v>101</v>
      </c>
      <c r="AZ325" s="2" t="s">
        <v>101</v>
      </c>
      <c r="BA325" s="2" t="s">
        <v>101</v>
      </c>
      <c r="BB325" s="2" t="s">
        <v>249</v>
      </c>
      <c r="BC325" s="2">
        <v>66437528</v>
      </c>
      <c r="BD325" s="5" t="s">
        <v>103</v>
      </c>
      <c r="BE325" s="5" t="s">
        <v>668</v>
      </c>
      <c r="BF325" s="11" t="s">
        <v>668</v>
      </c>
    </row>
    <row r="326" spans="1:58" ht="15.75" x14ac:dyDescent="0.25">
      <c r="A326" s="12" t="s">
        <v>1815</v>
      </c>
      <c r="B326" s="13" t="s">
        <v>1816</v>
      </c>
      <c r="C326" s="13" t="s">
        <v>1817</v>
      </c>
      <c r="D326" s="13" t="s">
        <v>451</v>
      </c>
      <c r="E326" s="13">
        <v>20699</v>
      </c>
      <c r="F326" s="13" t="s">
        <v>452</v>
      </c>
      <c r="G326" s="13" t="s">
        <v>197</v>
      </c>
      <c r="H326" s="13" t="s">
        <v>224</v>
      </c>
      <c r="I326" s="14" t="s">
        <v>86</v>
      </c>
      <c r="J326" s="15" t="s">
        <v>665</v>
      </c>
      <c r="K326" s="14">
        <v>44830</v>
      </c>
      <c r="L326" s="14">
        <v>44830</v>
      </c>
      <c r="M326" s="14">
        <v>44830</v>
      </c>
      <c r="N326" s="13" t="s">
        <v>315</v>
      </c>
      <c r="O326" s="16" t="s">
        <v>114</v>
      </c>
      <c r="P326" s="17" t="s">
        <v>1818</v>
      </c>
      <c r="Q326" s="18">
        <v>173153865</v>
      </c>
      <c r="R326" s="18">
        <v>107589884</v>
      </c>
      <c r="S326" s="18">
        <v>65563980</v>
      </c>
      <c r="T326" s="19" t="s">
        <v>90</v>
      </c>
      <c r="U326" s="15"/>
      <c r="V326" s="20">
        <v>44858</v>
      </c>
      <c r="W326" s="14">
        <v>44873</v>
      </c>
      <c r="X326" s="14"/>
      <c r="Y326" s="14"/>
      <c r="Z326" s="18">
        <v>0</v>
      </c>
      <c r="AA326" s="15"/>
      <c r="AB326" s="14" t="b">
        <v>0</v>
      </c>
      <c r="AC326" s="15"/>
      <c r="AD326" s="21" t="b">
        <v>0</v>
      </c>
      <c r="AE326" s="21" t="s">
        <v>92</v>
      </c>
      <c r="AF326" s="13" t="b">
        <v>0</v>
      </c>
      <c r="AG326" s="14">
        <v>44893</v>
      </c>
      <c r="AH326" s="14">
        <v>44850</v>
      </c>
      <c r="AI326" s="14">
        <v>44875</v>
      </c>
      <c r="AJ326" s="16">
        <v>15</v>
      </c>
      <c r="AK326" s="16">
        <v>0</v>
      </c>
      <c r="AL326" s="16" t="s">
        <v>71</v>
      </c>
      <c r="AM326" s="16" t="s">
        <v>72</v>
      </c>
      <c r="AN326" s="16"/>
      <c r="AO326" s="16"/>
      <c r="AP326" s="15" t="s">
        <v>216</v>
      </c>
      <c r="AQ326" s="13" t="s">
        <v>75</v>
      </c>
      <c r="AR326" s="13" t="s">
        <v>75</v>
      </c>
      <c r="AS326" s="15" t="s">
        <v>216</v>
      </c>
      <c r="AT326" s="13" t="s">
        <v>155</v>
      </c>
      <c r="AU326" s="14">
        <v>45809</v>
      </c>
      <c r="AV326" s="13" t="s">
        <v>101</v>
      </c>
      <c r="AW326" s="13" t="s">
        <v>101</v>
      </c>
      <c r="AX326" s="13" t="s">
        <v>101</v>
      </c>
      <c r="AY326" s="13" t="s">
        <v>101</v>
      </c>
      <c r="AZ326" s="13" t="s">
        <v>101</v>
      </c>
      <c r="BA326" s="13" t="s">
        <v>101</v>
      </c>
      <c r="BB326" s="13" t="s">
        <v>229</v>
      </c>
      <c r="BC326" s="13">
        <v>98000000</v>
      </c>
      <c r="BD326" s="16" t="s">
        <v>142</v>
      </c>
      <c r="BE326" s="16" t="s">
        <v>668</v>
      </c>
      <c r="BF326" s="22" t="s">
        <v>668</v>
      </c>
    </row>
    <row r="327" spans="1:58" ht="15.75" x14ac:dyDescent="0.25">
      <c r="A327" s="1" t="s">
        <v>1830</v>
      </c>
      <c r="B327" s="2" t="s">
        <v>1831</v>
      </c>
      <c r="C327" s="2" t="s">
        <v>1832</v>
      </c>
      <c r="D327" s="2" t="s">
        <v>1833</v>
      </c>
      <c r="E327" s="2">
        <v>600601</v>
      </c>
      <c r="F327" s="2" t="s">
        <v>148</v>
      </c>
      <c r="G327" s="2" t="s">
        <v>149</v>
      </c>
      <c r="H327" s="2" t="s">
        <v>224</v>
      </c>
      <c r="I327" s="3" t="s">
        <v>86</v>
      </c>
      <c r="J327" s="4" t="s">
        <v>665</v>
      </c>
      <c r="K327" s="3">
        <v>44830</v>
      </c>
      <c r="L327" s="3">
        <v>44830</v>
      </c>
      <c r="M327" s="3">
        <v>44831</v>
      </c>
      <c r="N327" s="2" t="s">
        <v>134</v>
      </c>
      <c r="O327" s="5" t="s">
        <v>114</v>
      </c>
      <c r="P327" s="6" t="s">
        <v>1834</v>
      </c>
      <c r="Q327" s="7">
        <v>12114021</v>
      </c>
      <c r="R327" s="7">
        <v>11907410</v>
      </c>
      <c r="S327" s="7">
        <v>206611</v>
      </c>
      <c r="T327" s="8" t="s">
        <v>90</v>
      </c>
      <c r="U327" s="4" t="s">
        <v>91</v>
      </c>
      <c r="V327" s="9">
        <v>44852</v>
      </c>
      <c r="W327" s="3">
        <v>44858</v>
      </c>
      <c r="X327" s="3">
        <v>44860</v>
      </c>
      <c r="Y327" s="3">
        <v>44897</v>
      </c>
      <c r="Z327" s="7">
        <v>0</v>
      </c>
      <c r="AA327" s="4"/>
      <c r="AB327" s="3" t="b">
        <v>0</v>
      </c>
      <c r="AC327" s="4"/>
      <c r="AD327" s="10" t="b">
        <v>0</v>
      </c>
      <c r="AE327" s="10" t="s">
        <v>227</v>
      </c>
      <c r="AF327" s="2" t="b">
        <v>0</v>
      </c>
      <c r="AG327" s="3">
        <v>44904</v>
      </c>
      <c r="AH327" s="3">
        <v>44851</v>
      </c>
      <c r="AI327" s="3">
        <v>44903</v>
      </c>
      <c r="AJ327" s="5">
        <v>6</v>
      </c>
      <c r="AK327" s="5">
        <v>37</v>
      </c>
      <c r="AL327" s="5" t="s">
        <v>71</v>
      </c>
      <c r="AM327" s="5" t="s">
        <v>72</v>
      </c>
      <c r="AN327" s="5" t="s">
        <v>154</v>
      </c>
      <c r="AO327" s="5"/>
      <c r="AP327" s="4" t="s">
        <v>247</v>
      </c>
      <c r="AQ327" s="2" t="s">
        <v>95</v>
      </c>
      <c r="AR327" s="2" t="s">
        <v>75</v>
      </c>
      <c r="AS327" s="4" t="s">
        <v>1835</v>
      </c>
      <c r="AT327" s="2" t="s">
        <v>155</v>
      </c>
      <c r="AU327" s="3">
        <v>44562</v>
      </c>
      <c r="AV327" s="2" t="s">
        <v>98</v>
      </c>
      <c r="AW327" s="2" t="s">
        <v>98</v>
      </c>
      <c r="AX327" s="2" t="s">
        <v>101</v>
      </c>
      <c r="AY327" s="2" t="s">
        <v>101</v>
      </c>
      <c r="AZ327" s="2" t="s">
        <v>101</v>
      </c>
      <c r="BA327" s="2" t="s">
        <v>101</v>
      </c>
      <c r="BB327" s="2" t="s">
        <v>249</v>
      </c>
      <c r="BC327" s="2">
        <v>0</v>
      </c>
      <c r="BD327" s="5" t="s">
        <v>103</v>
      </c>
      <c r="BE327" s="5" t="s">
        <v>668</v>
      </c>
      <c r="BF327" s="11" t="s">
        <v>668</v>
      </c>
    </row>
    <row r="328" spans="1:58" ht="15.75" x14ac:dyDescent="0.25">
      <c r="A328" s="1" t="s">
        <v>2057</v>
      </c>
      <c r="B328" s="2" t="s">
        <v>2058</v>
      </c>
      <c r="C328" s="2" t="s">
        <v>2059</v>
      </c>
      <c r="D328" s="2" t="s">
        <v>2060</v>
      </c>
      <c r="E328" s="2">
        <v>60555530</v>
      </c>
      <c r="F328" s="2" t="s">
        <v>148</v>
      </c>
      <c r="G328" s="2" t="s">
        <v>149</v>
      </c>
      <c r="H328" s="2" t="s">
        <v>181</v>
      </c>
      <c r="I328" s="3" t="s">
        <v>86</v>
      </c>
      <c r="J328" s="4" t="s">
        <v>665</v>
      </c>
      <c r="K328" s="3">
        <v>44830</v>
      </c>
      <c r="L328" s="3">
        <v>44830</v>
      </c>
      <c r="M328" s="3">
        <v>44831</v>
      </c>
      <c r="N328" s="2" t="s">
        <v>162</v>
      </c>
      <c r="O328" s="5" t="s">
        <v>114</v>
      </c>
      <c r="P328" s="6" t="s">
        <v>2061</v>
      </c>
      <c r="Q328" s="7">
        <v>53831293</v>
      </c>
      <c r="R328" s="7">
        <v>43970404</v>
      </c>
      <c r="S328" s="7">
        <v>9860889</v>
      </c>
      <c r="T328" s="8" t="s">
        <v>90</v>
      </c>
      <c r="U328" s="4"/>
      <c r="V328" s="9">
        <v>44840</v>
      </c>
      <c r="W328" s="3">
        <v>44845</v>
      </c>
      <c r="X328" s="3"/>
      <c r="Y328" s="3"/>
      <c r="Z328" s="7">
        <v>0</v>
      </c>
      <c r="AA328" s="4"/>
      <c r="AB328" s="3" t="b">
        <v>0</v>
      </c>
      <c r="AC328" s="4"/>
      <c r="AD328" s="10" t="b">
        <v>0</v>
      </c>
      <c r="AE328" s="10" t="s">
        <v>137</v>
      </c>
      <c r="AF328" s="2" t="b">
        <v>0</v>
      </c>
      <c r="AG328" s="3">
        <v>44848</v>
      </c>
      <c r="AH328" s="3">
        <v>44851</v>
      </c>
      <c r="AI328" s="3">
        <v>44865</v>
      </c>
      <c r="AJ328" s="5">
        <v>5</v>
      </c>
      <c r="AK328" s="5">
        <v>0</v>
      </c>
      <c r="AL328" s="5" t="s">
        <v>71</v>
      </c>
      <c r="AM328" s="5" t="s">
        <v>72</v>
      </c>
      <c r="AN328" s="5" t="s">
        <v>184</v>
      </c>
      <c r="AO328" s="5"/>
      <c r="AP328" s="4"/>
      <c r="AQ328" s="2" t="s">
        <v>95</v>
      </c>
      <c r="AR328" s="2" t="s">
        <v>155</v>
      </c>
      <c r="AS328" s="4"/>
      <c r="AT328" s="2" t="s">
        <v>155</v>
      </c>
      <c r="AU328" s="3"/>
      <c r="AV328" s="2" t="s">
        <v>101</v>
      </c>
      <c r="AW328" s="2" t="s">
        <v>98</v>
      </c>
      <c r="AX328" s="2" t="s">
        <v>101</v>
      </c>
      <c r="AY328" s="2" t="s">
        <v>101</v>
      </c>
      <c r="AZ328" s="2" t="s">
        <v>101</v>
      </c>
      <c r="BA328" s="2" t="s">
        <v>101</v>
      </c>
      <c r="BB328" s="2" t="s">
        <v>249</v>
      </c>
      <c r="BC328" s="2">
        <v>47726702</v>
      </c>
      <c r="BD328" s="5" t="s">
        <v>142</v>
      </c>
      <c r="BE328" s="5" t="s">
        <v>668</v>
      </c>
      <c r="BF328" s="11" t="s">
        <v>668</v>
      </c>
    </row>
    <row r="329" spans="1:58" ht="15.75" x14ac:dyDescent="0.25">
      <c r="A329" s="12" t="s">
        <v>386</v>
      </c>
      <c r="B329" s="13" t="s">
        <v>387</v>
      </c>
      <c r="C329" s="13" t="s">
        <v>388</v>
      </c>
      <c r="D329" s="13" t="s">
        <v>389</v>
      </c>
      <c r="E329" s="13">
        <v>24747246</v>
      </c>
      <c r="F329" s="13" t="s">
        <v>148</v>
      </c>
      <c r="G329" s="13" t="s">
        <v>149</v>
      </c>
      <c r="H329" s="13" t="s">
        <v>390</v>
      </c>
      <c r="I329" s="14" t="s">
        <v>86</v>
      </c>
      <c r="J329" s="15" t="s">
        <v>66</v>
      </c>
      <c r="K329" s="14">
        <v>44831</v>
      </c>
      <c r="L329" s="14">
        <v>44831</v>
      </c>
      <c r="M329" s="14">
        <v>44831</v>
      </c>
      <c r="N329" s="13" t="s">
        <v>151</v>
      </c>
      <c r="O329" s="16" t="s">
        <v>182</v>
      </c>
      <c r="P329" s="17" t="s">
        <v>391</v>
      </c>
      <c r="Q329" s="18">
        <v>0</v>
      </c>
      <c r="R329" s="18">
        <v>0</v>
      </c>
      <c r="S329" s="13">
        <v>0</v>
      </c>
      <c r="T329" s="19" t="s">
        <v>90</v>
      </c>
      <c r="U329" s="15" t="s">
        <v>91</v>
      </c>
      <c r="V329" s="20">
        <v>44837</v>
      </c>
      <c r="W329" s="14"/>
      <c r="X329" s="14"/>
      <c r="Y329" s="14"/>
      <c r="Z329" s="18">
        <v>0</v>
      </c>
      <c r="AA329" s="15"/>
      <c r="AB329" s="14" t="b">
        <v>0</v>
      </c>
      <c r="AC329" s="15"/>
      <c r="AD329" s="21" t="b">
        <v>0</v>
      </c>
      <c r="AE329" s="21" t="s">
        <v>92</v>
      </c>
      <c r="AF329" s="13" t="b">
        <v>0</v>
      </c>
      <c r="AG329" s="14"/>
      <c r="AH329" s="14">
        <v>44851</v>
      </c>
      <c r="AI329" s="14">
        <v>44861</v>
      </c>
      <c r="AJ329" s="16">
        <v>0</v>
      </c>
      <c r="AK329" s="16">
        <v>0</v>
      </c>
      <c r="AL329" s="16" t="s">
        <v>71</v>
      </c>
      <c r="AM329" s="16" t="s">
        <v>72</v>
      </c>
      <c r="AN329" s="16" t="s">
        <v>238</v>
      </c>
      <c r="AO329" s="16"/>
      <c r="AP329" s="15"/>
      <c r="AQ329" s="13" t="s">
        <v>75</v>
      </c>
      <c r="AR329" s="13" t="s">
        <v>95</v>
      </c>
      <c r="AS329" s="15"/>
      <c r="AT329" s="13"/>
      <c r="AU329" s="14">
        <v>45108</v>
      </c>
      <c r="AV329" s="13" t="s">
        <v>332</v>
      </c>
      <c r="AW329" s="13" t="s">
        <v>332</v>
      </c>
      <c r="AX329" s="13" t="s">
        <v>99</v>
      </c>
      <c r="AY329" s="13" t="s">
        <v>332</v>
      </c>
      <c r="AZ329" s="13" t="s">
        <v>332</v>
      </c>
      <c r="BA329" s="13" t="s">
        <v>332</v>
      </c>
      <c r="BB329" s="13" t="s">
        <v>165</v>
      </c>
      <c r="BC329" s="13">
        <v>0</v>
      </c>
      <c r="BD329" s="16" t="s">
        <v>103</v>
      </c>
      <c r="BE329" s="16" t="s">
        <v>77</v>
      </c>
      <c r="BF329" s="22" t="s">
        <v>392</v>
      </c>
    </row>
    <row r="330" spans="1:58" ht="15.75" x14ac:dyDescent="0.25">
      <c r="A330" s="1" t="s">
        <v>393</v>
      </c>
      <c r="B330" s="2" t="s">
        <v>394</v>
      </c>
      <c r="C330" s="2" t="s">
        <v>395</v>
      </c>
      <c r="D330" s="2" t="s">
        <v>396</v>
      </c>
      <c r="E330" s="2">
        <v>47714913</v>
      </c>
      <c r="F330" s="2" t="s">
        <v>148</v>
      </c>
      <c r="G330" s="2" t="s">
        <v>149</v>
      </c>
      <c r="H330" s="2"/>
      <c r="I330" s="3" t="s">
        <v>86</v>
      </c>
      <c r="J330" s="4" t="s">
        <v>66</v>
      </c>
      <c r="K330" s="3">
        <v>44831</v>
      </c>
      <c r="L330" s="3">
        <v>44831</v>
      </c>
      <c r="M330" s="3">
        <v>44831</v>
      </c>
      <c r="N330" s="2" t="s">
        <v>151</v>
      </c>
      <c r="O330" s="5" t="s">
        <v>182</v>
      </c>
      <c r="P330" s="6" t="s">
        <v>397</v>
      </c>
      <c r="Q330" s="7">
        <v>0</v>
      </c>
      <c r="R330" s="7">
        <v>0</v>
      </c>
      <c r="S330" s="2">
        <v>0</v>
      </c>
      <c r="T330" s="8" t="s">
        <v>90</v>
      </c>
      <c r="U330" s="4" t="s">
        <v>91</v>
      </c>
      <c r="V330" s="9">
        <v>44837</v>
      </c>
      <c r="W330" s="3"/>
      <c r="X330" s="3"/>
      <c r="Y330" s="3"/>
      <c r="Z330" s="7">
        <v>0</v>
      </c>
      <c r="AA330" s="4"/>
      <c r="AB330" s="3" t="b">
        <v>0</v>
      </c>
      <c r="AC330" s="4"/>
      <c r="AD330" s="10" t="b">
        <v>0</v>
      </c>
      <c r="AE330" s="10" t="s">
        <v>92</v>
      </c>
      <c r="AF330" s="2" t="b">
        <v>0</v>
      </c>
      <c r="AG330" s="3"/>
      <c r="AH330" s="3">
        <v>44851</v>
      </c>
      <c r="AI330" s="3">
        <v>44861</v>
      </c>
      <c r="AJ330" s="5">
        <v>0</v>
      </c>
      <c r="AK330" s="5">
        <v>0</v>
      </c>
      <c r="AL330" s="5" t="s">
        <v>71</v>
      </c>
      <c r="AM330" s="5" t="s">
        <v>72</v>
      </c>
      <c r="AN330" s="5"/>
      <c r="AO330" s="5"/>
      <c r="AP330" s="4"/>
      <c r="AQ330" s="2" t="s">
        <v>75</v>
      </c>
      <c r="AR330" s="2" t="s">
        <v>95</v>
      </c>
      <c r="AS330" s="4"/>
      <c r="AT330" s="2"/>
      <c r="AU330" s="3"/>
      <c r="AV330" s="2"/>
      <c r="AW330" s="2"/>
      <c r="AX330" s="2"/>
      <c r="AY330" s="2"/>
      <c r="AZ330" s="2"/>
      <c r="BA330" s="2"/>
      <c r="BB330" s="2" t="s">
        <v>165</v>
      </c>
      <c r="BC330" s="2">
        <v>0</v>
      </c>
      <c r="BD330" s="5" t="s">
        <v>103</v>
      </c>
      <c r="BE330" s="5" t="s">
        <v>77</v>
      </c>
      <c r="BF330" s="11" t="s">
        <v>392</v>
      </c>
    </row>
    <row r="331" spans="1:58" ht="15.75" x14ac:dyDescent="0.25">
      <c r="A331" s="12" t="s">
        <v>398</v>
      </c>
      <c r="B331" s="13" t="s">
        <v>399</v>
      </c>
      <c r="C331" s="13" t="s">
        <v>400</v>
      </c>
      <c r="D331" s="13" t="s">
        <v>401</v>
      </c>
      <c r="E331" s="13">
        <v>25443801</v>
      </c>
      <c r="F331" s="13" t="s">
        <v>148</v>
      </c>
      <c r="G331" s="13" t="s">
        <v>149</v>
      </c>
      <c r="H331" s="13"/>
      <c r="I331" s="14" t="s">
        <v>86</v>
      </c>
      <c r="J331" s="15" t="s">
        <v>66</v>
      </c>
      <c r="K331" s="14">
        <v>44831</v>
      </c>
      <c r="L331" s="14">
        <v>44831</v>
      </c>
      <c r="M331" s="14">
        <v>44831</v>
      </c>
      <c r="N331" s="13" t="s">
        <v>151</v>
      </c>
      <c r="O331" s="16" t="s">
        <v>182</v>
      </c>
      <c r="P331" s="17" t="s">
        <v>402</v>
      </c>
      <c r="Q331" s="18">
        <v>0</v>
      </c>
      <c r="R331" s="18">
        <v>0</v>
      </c>
      <c r="S331" s="13">
        <v>0</v>
      </c>
      <c r="T331" s="19" t="s">
        <v>90</v>
      </c>
      <c r="U331" s="15" t="s">
        <v>91</v>
      </c>
      <c r="V331" s="20"/>
      <c r="W331" s="14"/>
      <c r="X331" s="14"/>
      <c r="Y331" s="14"/>
      <c r="Z331" s="18">
        <v>0</v>
      </c>
      <c r="AA331" s="15"/>
      <c r="AB331" s="14" t="b">
        <v>0</v>
      </c>
      <c r="AC331" s="15"/>
      <c r="AD331" s="21" t="b">
        <v>0</v>
      </c>
      <c r="AE331" s="21" t="s">
        <v>92</v>
      </c>
      <c r="AF331" s="13" t="b">
        <v>0</v>
      </c>
      <c r="AG331" s="14"/>
      <c r="AH331" s="14">
        <v>44851</v>
      </c>
      <c r="AI331" s="14">
        <v>44861</v>
      </c>
      <c r="AJ331" s="16">
        <v>0</v>
      </c>
      <c r="AK331" s="16">
        <v>0</v>
      </c>
      <c r="AL331" s="16" t="s">
        <v>71</v>
      </c>
      <c r="AM331" s="16" t="s">
        <v>72</v>
      </c>
      <c r="AN331" s="16"/>
      <c r="AO331" s="16"/>
      <c r="AP331" s="15"/>
      <c r="AQ331" s="13" t="s">
        <v>95</v>
      </c>
      <c r="AR331" s="13" t="s">
        <v>95</v>
      </c>
      <c r="AS331" s="15"/>
      <c r="AT331" s="13"/>
      <c r="AU331" s="14"/>
      <c r="AV331" s="13"/>
      <c r="AW331" s="13"/>
      <c r="AX331" s="13"/>
      <c r="AY331" s="13"/>
      <c r="AZ331" s="13"/>
      <c r="BA331" s="13"/>
      <c r="BB331" s="13" t="s">
        <v>165</v>
      </c>
      <c r="BC331" s="13">
        <v>0</v>
      </c>
      <c r="BD331" s="16" t="s">
        <v>103</v>
      </c>
      <c r="BE331" s="16" t="s">
        <v>77</v>
      </c>
      <c r="BF331" s="22" t="s">
        <v>403</v>
      </c>
    </row>
    <row r="332" spans="1:58" ht="15.75" x14ac:dyDescent="0.25">
      <c r="A332" s="1" t="s">
        <v>404</v>
      </c>
      <c r="B332" s="2" t="s">
        <v>405</v>
      </c>
      <c r="C332" s="2" t="s">
        <v>406</v>
      </c>
      <c r="D332" s="2" t="s">
        <v>407</v>
      </c>
      <c r="E332" s="2">
        <v>47540265</v>
      </c>
      <c r="F332" s="2" t="s">
        <v>148</v>
      </c>
      <c r="G332" s="2" t="s">
        <v>149</v>
      </c>
      <c r="H332" s="2" t="s">
        <v>408</v>
      </c>
      <c r="I332" s="3" t="s">
        <v>86</v>
      </c>
      <c r="J332" s="4" t="s">
        <v>66</v>
      </c>
      <c r="K332" s="3">
        <v>44831</v>
      </c>
      <c r="L332" s="3">
        <v>44831</v>
      </c>
      <c r="M332" s="3">
        <v>44834</v>
      </c>
      <c r="N332" s="2" t="s">
        <v>151</v>
      </c>
      <c r="O332" s="5" t="s">
        <v>88</v>
      </c>
      <c r="P332" s="6" t="s">
        <v>409</v>
      </c>
      <c r="Q332" s="7">
        <v>27964605</v>
      </c>
      <c r="R332" s="7">
        <v>22464605</v>
      </c>
      <c r="S332" s="2">
        <v>5500000</v>
      </c>
      <c r="T332" s="8" t="s">
        <v>90</v>
      </c>
      <c r="U332" s="4" t="s">
        <v>91</v>
      </c>
      <c r="V332" s="9">
        <v>44846</v>
      </c>
      <c r="W332" s="3"/>
      <c r="X332" s="3"/>
      <c r="Y332" s="3"/>
      <c r="Z332" s="7">
        <v>0</v>
      </c>
      <c r="AA332" s="4"/>
      <c r="AB332" s="3" t="b">
        <v>0</v>
      </c>
      <c r="AC332" s="4"/>
      <c r="AD332" s="10" t="b">
        <v>0</v>
      </c>
      <c r="AE332" s="10" t="s">
        <v>227</v>
      </c>
      <c r="AF332" s="2" t="b">
        <v>0</v>
      </c>
      <c r="AG332" s="3"/>
      <c r="AH332" s="3">
        <v>44854</v>
      </c>
      <c r="AI332" s="3">
        <v>44861</v>
      </c>
      <c r="AJ332" s="5">
        <v>0</v>
      </c>
      <c r="AK332" s="5">
        <v>0</v>
      </c>
      <c r="AL332" s="5" t="s">
        <v>71</v>
      </c>
      <c r="AM332" s="5" t="s">
        <v>72</v>
      </c>
      <c r="AN332" s="5" t="s">
        <v>238</v>
      </c>
      <c r="AO332" s="5"/>
      <c r="AP332" s="4"/>
      <c r="AQ332" s="2" t="s">
        <v>95</v>
      </c>
      <c r="AR332" s="2" t="s">
        <v>95</v>
      </c>
      <c r="AS332" s="4"/>
      <c r="AT332" s="2" t="s">
        <v>155</v>
      </c>
      <c r="AU332" s="3">
        <v>45230</v>
      </c>
      <c r="AV332" s="2" t="s">
        <v>98</v>
      </c>
      <c r="AW332" s="2" t="s">
        <v>100</v>
      </c>
      <c r="AX332" s="2" t="s">
        <v>98</v>
      </c>
      <c r="AY332" s="2" t="s">
        <v>101</v>
      </c>
      <c r="AZ332" s="2" t="s">
        <v>100</v>
      </c>
      <c r="BA332" s="2" t="s">
        <v>98</v>
      </c>
      <c r="BB332" s="2" t="s">
        <v>165</v>
      </c>
      <c r="BC332" s="2">
        <v>27182171</v>
      </c>
      <c r="BD332" s="5" t="s">
        <v>103</v>
      </c>
      <c r="BE332" s="5" t="s">
        <v>77</v>
      </c>
      <c r="BF332" s="11" t="s">
        <v>250</v>
      </c>
    </row>
    <row r="333" spans="1:58" ht="15.75" x14ac:dyDescent="0.25">
      <c r="A333" s="12" t="s">
        <v>1836</v>
      </c>
      <c r="B333" s="13" t="s">
        <v>1837</v>
      </c>
      <c r="C333" s="13" t="s">
        <v>1838</v>
      </c>
      <c r="D333" s="13" t="s">
        <v>1839</v>
      </c>
      <c r="E333" s="13">
        <v>288365</v>
      </c>
      <c r="F333" s="13" t="s">
        <v>62</v>
      </c>
      <c r="G333" s="13" t="s">
        <v>197</v>
      </c>
      <c r="H333" s="13" t="s">
        <v>214</v>
      </c>
      <c r="I333" s="14" t="s">
        <v>86</v>
      </c>
      <c r="J333" s="15" t="s">
        <v>665</v>
      </c>
      <c r="K333" s="14">
        <v>44831</v>
      </c>
      <c r="L333" s="14">
        <v>44831</v>
      </c>
      <c r="M333" s="14">
        <v>44834</v>
      </c>
      <c r="N333" s="13" t="s">
        <v>87</v>
      </c>
      <c r="O333" s="16" t="s">
        <v>114</v>
      </c>
      <c r="P333" s="17" t="s">
        <v>1840</v>
      </c>
      <c r="Q333" s="18">
        <v>5547900</v>
      </c>
      <c r="R333" s="18">
        <v>4247900</v>
      </c>
      <c r="S333" s="18">
        <v>1300000</v>
      </c>
      <c r="T333" s="19" t="s">
        <v>70</v>
      </c>
      <c r="U333" s="15"/>
      <c r="V333" s="20">
        <v>44861</v>
      </c>
      <c r="W333" s="14">
        <v>44869</v>
      </c>
      <c r="X333" s="14"/>
      <c r="Y333" s="14"/>
      <c r="Z333" s="18">
        <v>300000</v>
      </c>
      <c r="AA333" s="15"/>
      <c r="AB333" s="14" t="b">
        <v>0</v>
      </c>
      <c r="AC333" s="15"/>
      <c r="AD333" s="21" t="b">
        <v>0</v>
      </c>
      <c r="AE333" s="21" t="s">
        <v>92</v>
      </c>
      <c r="AF333" s="13" t="b">
        <v>0</v>
      </c>
      <c r="AG333" s="14">
        <v>44881</v>
      </c>
      <c r="AH333" s="14">
        <v>44854</v>
      </c>
      <c r="AI333" s="14">
        <v>44869</v>
      </c>
      <c r="AJ333" s="16">
        <v>8</v>
      </c>
      <c r="AK333" s="16">
        <v>0</v>
      </c>
      <c r="AL333" s="16" t="s">
        <v>71</v>
      </c>
      <c r="AM333" s="16" t="s">
        <v>72</v>
      </c>
      <c r="AN333" s="16" t="s">
        <v>184</v>
      </c>
      <c r="AO333" s="16"/>
      <c r="AP333" s="15" t="s">
        <v>216</v>
      </c>
      <c r="AQ333" s="13" t="s">
        <v>75</v>
      </c>
      <c r="AR333" s="13" t="s">
        <v>75</v>
      </c>
      <c r="AS333" s="15" t="s">
        <v>216</v>
      </c>
      <c r="AT333" s="13" t="s">
        <v>155</v>
      </c>
      <c r="AU333" s="14">
        <v>45627</v>
      </c>
      <c r="AV333" s="13" t="s">
        <v>98</v>
      </c>
      <c r="AW333" s="13" t="s">
        <v>100</v>
      </c>
      <c r="AX333" s="13" t="s">
        <v>98</v>
      </c>
      <c r="AY333" s="13" t="s">
        <v>98</v>
      </c>
      <c r="AZ333" s="13" t="s">
        <v>98</v>
      </c>
      <c r="BA333" s="13" t="s">
        <v>101</v>
      </c>
      <c r="BB333" s="13" t="s">
        <v>165</v>
      </c>
      <c r="BC333" s="13">
        <v>5139959</v>
      </c>
      <c r="BD333" s="16" t="s">
        <v>76</v>
      </c>
      <c r="BE333" s="16" t="s">
        <v>668</v>
      </c>
      <c r="BF333" s="22" t="s">
        <v>668</v>
      </c>
    </row>
    <row r="334" spans="1:58" ht="15.75" x14ac:dyDescent="0.25">
      <c r="A334" s="1" t="s">
        <v>2671</v>
      </c>
      <c r="B334" s="2" t="s">
        <v>2672</v>
      </c>
      <c r="C334" s="2" t="s">
        <v>2673</v>
      </c>
      <c r="D334" s="2" t="s">
        <v>2674</v>
      </c>
      <c r="E334" s="2">
        <v>64827232</v>
      </c>
      <c r="F334" s="2" t="s">
        <v>148</v>
      </c>
      <c r="G334" s="2" t="s">
        <v>149</v>
      </c>
      <c r="H334" s="2" t="s">
        <v>848</v>
      </c>
      <c r="I334" s="3" t="s">
        <v>86</v>
      </c>
      <c r="J334" s="4" t="s">
        <v>66</v>
      </c>
      <c r="K334" s="3">
        <v>44831</v>
      </c>
      <c r="L334" s="3">
        <v>44831</v>
      </c>
      <c r="M334" s="3">
        <v>44831</v>
      </c>
      <c r="N334" s="2" t="s">
        <v>151</v>
      </c>
      <c r="O334" s="5" t="s">
        <v>182</v>
      </c>
      <c r="P334" s="6" t="s">
        <v>2675</v>
      </c>
      <c r="Q334" s="7">
        <v>0</v>
      </c>
      <c r="R334" s="7">
        <v>0</v>
      </c>
      <c r="S334" s="7">
        <v>0</v>
      </c>
      <c r="T334" s="8" t="s">
        <v>90</v>
      </c>
      <c r="U334" s="4" t="s">
        <v>91</v>
      </c>
      <c r="V334" s="9">
        <v>44839</v>
      </c>
      <c r="W334" s="3"/>
      <c r="X334" s="3"/>
      <c r="Y334" s="3"/>
      <c r="Z334" s="7">
        <v>0</v>
      </c>
      <c r="AA334" s="4"/>
      <c r="AB334" s="3" t="b">
        <v>0</v>
      </c>
      <c r="AC334" s="4"/>
      <c r="AD334" s="10" t="b">
        <v>0</v>
      </c>
      <c r="AE334" s="10" t="s">
        <v>92</v>
      </c>
      <c r="AF334" s="2" t="b">
        <v>0</v>
      </c>
      <c r="AG334" s="3"/>
      <c r="AH334" s="3">
        <v>44851</v>
      </c>
      <c r="AI334" s="3">
        <v>44861</v>
      </c>
      <c r="AJ334" s="5">
        <v>0</v>
      </c>
      <c r="AK334" s="5">
        <v>0</v>
      </c>
      <c r="AL334" s="5" t="s">
        <v>71</v>
      </c>
      <c r="AM334" s="5" t="s">
        <v>72</v>
      </c>
      <c r="AN334" s="5" t="s">
        <v>238</v>
      </c>
      <c r="AO334" s="5"/>
      <c r="AP334" s="4"/>
      <c r="AQ334" s="2" t="s">
        <v>75</v>
      </c>
      <c r="AR334" s="2" t="s">
        <v>95</v>
      </c>
      <c r="AS334" s="4"/>
      <c r="AT334" s="2"/>
      <c r="AU334" s="3">
        <v>45108</v>
      </c>
      <c r="AV334" s="2"/>
      <c r="AW334" s="2"/>
      <c r="AX334" s="2"/>
      <c r="AY334" s="2"/>
      <c r="AZ334" s="2"/>
      <c r="BA334" s="2"/>
      <c r="BB334" s="2" t="s">
        <v>165</v>
      </c>
      <c r="BC334" s="2">
        <v>0</v>
      </c>
      <c r="BD334" s="5" t="s">
        <v>103</v>
      </c>
      <c r="BE334" s="5" t="s">
        <v>77</v>
      </c>
      <c r="BF334" s="11" t="s">
        <v>202</v>
      </c>
    </row>
    <row r="335" spans="1:58" ht="15.75" x14ac:dyDescent="0.25">
      <c r="A335" s="1" t="s">
        <v>2070</v>
      </c>
      <c r="B335" s="2" t="s">
        <v>2071</v>
      </c>
      <c r="C335" s="2" t="s">
        <v>2072</v>
      </c>
      <c r="D335" s="2" t="s">
        <v>2073</v>
      </c>
      <c r="E335" s="2">
        <v>235334</v>
      </c>
      <c r="F335" s="2" t="s">
        <v>62</v>
      </c>
      <c r="G335" s="2" t="s">
        <v>197</v>
      </c>
      <c r="H335" s="2" t="s">
        <v>181</v>
      </c>
      <c r="I335" s="3" t="s">
        <v>86</v>
      </c>
      <c r="J335" s="4" t="s">
        <v>665</v>
      </c>
      <c r="K335" s="3">
        <v>44832</v>
      </c>
      <c r="L335" s="3">
        <v>44832</v>
      </c>
      <c r="M335" s="3">
        <v>44834</v>
      </c>
      <c r="N335" s="2" t="s">
        <v>315</v>
      </c>
      <c r="O335" s="5" t="s">
        <v>114</v>
      </c>
      <c r="P335" s="6" t="s">
        <v>2074</v>
      </c>
      <c r="Q335" s="7">
        <v>0</v>
      </c>
      <c r="R335" s="7">
        <v>7967220</v>
      </c>
      <c r="S335" s="7">
        <v>2950000</v>
      </c>
      <c r="T335" s="8" t="s">
        <v>70</v>
      </c>
      <c r="U335" s="4"/>
      <c r="V335" s="9">
        <v>44845</v>
      </c>
      <c r="W335" s="3">
        <v>44852</v>
      </c>
      <c r="X335" s="3"/>
      <c r="Y335" s="3"/>
      <c r="Z335" s="7">
        <v>0</v>
      </c>
      <c r="AA335" s="4"/>
      <c r="AB335" s="3" t="b">
        <v>0</v>
      </c>
      <c r="AC335" s="4"/>
      <c r="AD335" s="10" t="b">
        <v>0</v>
      </c>
      <c r="AE335" s="10" t="s">
        <v>227</v>
      </c>
      <c r="AF335" s="2" t="b">
        <v>1</v>
      </c>
      <c r="AG335" s="3">
        <v>44858</v>
      </c>
      <c r="AH335" s="3">
        <v>44854</v>
      </c>
      <c r="AI335" s="3">
        <v>44869</v>
      </c>
      <c r="AJ335" s="5">
        <v>7</v>
      </c>
      <c r="AK335" s="5">
        <v>0</v>
      </c>
      <c r="AL335" s="5" t="s">
        <v>71</v>
      </c>
      <c r="AM335" s="5" t="s">
        <v>72</v>
      </c>
      <c r="AN335" s="5" t="s">
        <v>154</v>
      </c>
      <c r="AO335" s="5"/>
      <c r="AP335" s="4" t="s">
        <v>216</v>
      </c>
      <c r="AQ335" s="2" t="s">
        <v>75</v>
      </c>
      <c r="AR335" s="2" t="s">
        <v>75</v>
      </c>
      <c r="AS335" s="4" t="s">
        <v>216</v>
      </c>
      <c r="AT335" s="2" t="s">
        <v>155</v>
      </c>
      <c r="AU335" s="3">
        <v>45292</v>
      </c>
      <c r="AV335" s="2" t="s">
        <v>98</v>
      </c>
      <c r="AW335" s="2" t="s">
        <v>98</v>
      </c>
      <c r="AX335" s="2" t="s">
        <v>101</v>
      </c>
      <c r="AY335" s="2" t="s">
        <v>101</v>
      </c>
      <c r="AZ335" s="2" t="s">
        <v>101</v>
      </c>
      <c r="BA335" s="2" t="s">
        <v>101</v>
      </c>
      <c r="BB335" s="2" t="s">
        <v>249</v>
      </c>
      <c r="BC335" s="2">
        <v>9490336</v>
      </c>
      <c r="BD335" s="5" t="s">
        <v>76</v>
      </c>
      <c r="BE335" s="5" t="s">
        <v>668</v>
      </c>
      <c r="BF335" s="11" t="s">
        <v>668</v>
      </c>
    </row>
    <row r="336" spans="1:58" ht="15.75" x14ac:dyDescent="0.25">
      <c r="A336" s="12" t="s">
        <v>1846</v>
      </c>
      <c r="B336" s="13" t="s">
        <v>1847</v>
      </c>
      <c r="C336" s="13" t="s">
        <v>1848</v>
      </c>
      <c r="D336" s="13" t="s">
        <v>1849</v>
      </c>
      <c r="E336" s="13">
        <v>234516</v>
      </c>
      <c r="F336" s="13" t="s">
        <v>62</v>
      </c>
      <c r="G336" s="13" t="s">
        <v>197</v>
      </c>
      <c r="H336" s="13" t="s">
        <v>224</v>
      </c>
      <c r="I336" s="14" t="s">
        <v>86</v>
      </c>
      <c r="J336" s="15" t="s">
        <v>665</v>
      </c>
      <c r="K336" s="14">
        <v>44833</v>
      </c>
      <c r="L336" s="14">
        <v>44833</v>
      </c>
      <c r="M336" s="14">
        <v>44837</v>
      </c>
      <c r="N336" s="13" t="s">
        <v>315</v>
      </c>
      <c r="O336" s="16" t="s">
        <v>114</v>
      </c>
      <c r="P336" s="17" t="s">
        <v>1850</v>
      </c>
      <c r="Q336" s="18">
        <v>0</v>
      </c>
      <c r="R336" s="18">
        <v>52410245</v>
      </c>
      <c r="S336" s="18">
        <v>49327823</v>
      </c>
      <c r="T336" s="19" t="s">
        <v>70</v>
      </c>
      <c r="U336" s="15"/>
      <c r="V336" s="20">
        <v>44858</v>
      </c>
      <c r="W336" s="14">
        <v>44860</v>
      </c>
      <c r="X336" s="14"/>
      <c r="Y336" s="14"/>
      <c r="Z336" s="18">
        <v>0</v>
      </c>
      <c r="AA336" s="15"/>
      <c r="AB336" s="14" t="b">
        <v>0</v>
      </c>
      <c r="AC336" s="15"/>
      <c r="AD336" s="21" t="b">
        <v>0</v>
      </c>
      <c r="AE336" s="21" t="s">
        <v>137</v>
      </c>
      <c r="AF336" s="13" t="b">
        <v>0</v>
      </c>
      <c r="AG336" s="14">
        <v>44869</v>
      </c>
      <c r="AH336" s="14">
        <v>44857</v>
      </c>
      <c r="AI336" s="14">
        <v>44865</v>
      </c>
      <c r="AJ336" s="16">
        <v>2</v>
      </c>
      <c r="AK336" s="16">
        <v>0</v>
      </c>
      <c r="AL336" s="16" t="s">
        <v>71</v>
      </c>
      <c r="AM336" s="16" t="s">
        <v>72</v>
      </c>
      <c r="AN336" s="16" t="s">
        <v>154</v>
      </c>
      <c r="AO336" s="16"/>
      <c r="AP336" s="15" t="s">
        <v>216</v>
      </c>
      <c r="AQ336" s="13" t="s">
        <v>75</v>
      </c>
      <c r="AR336" s="13" t="s">
        <v>75</v>
      </c>
      <c r="AS336" s="15" t="s">
        <v>216</v>
      </c>
      <c r="AT336" s="13" t="s">
        <v>155</v>
      </c>
      <c r="AU336" s="14">
        <v>45992</v>
      </c>
      <c r="AV336" s="13" t="s">
        <v>101</v>
      </c>
      <c r="AW336" s="13" t="s">
        <v>101</v>
      </c>
      <c r="AX336" s="13" t="s">
        <v>101</v>
      </c>
      <c r="AY336" s="13" t="s">
        <v>101</v>
      </c>
      <c r="AZ336" s="13" t="s">
        <v>101</v>
      </c>
      <c r="BA336" s="13" t="s">
        <v>101</v>
      </c>
      <c r="BB336" s="13" t="s">
        <v>249</v>
      </c>
      <c r="BC336" s="13">
        <v>63416397</v>
      </c>
      <c r="BD336" s="16" t="s">
        <v>76</v>
      </c>
      <c r="BE336" s="16" t="s">
        <v>668</v>
      </c>
      <c r="BF336" s="22" t="s">
        <v>668</v>
      </c>
    </row>
    <row r="337" spans="1:58" ht="15.75" x14ac:dyDescent="0.25">
      <c r="A337" s="12" t="s">
        <v>1856</v>
      </c>
      <c r="B337" s="13" t="s">
        <v>1857</v>
      </c>
      <c r="C337" s="13" t="s">
        <v>1858</v>
      </c>
      <c r="D337" s="13" t="s">
        <v>1859</v>
      </c>
      <c r="E337" s="13">
        <v>283061</v>
      </c>
      <c r="F337" s="13" t="s">
        <v>62</v>
      </c>
      <c r="G337" s="13" t="s">
        <v>197</v>
      </c>
      <c r="H337" s="13" t="s">
        <v>255</v>
      </c>
      <c r="I337" s="14" t="s">
        <v>86</v>
      </c>
      <c r="J337" s="15" t="s">
        <v>665</v>
      </c>
      <c r="K337" s="14">
        <v>44833</v>
      </c>
      <c r="L337" s="14">
        <v>44833</v>
      </c>
      <c r="M337" s="14">
        <v>44837</v>
      </c>
      <c r="N337" s="13" t="s">
        <v>383</v>
      </c>
      <c r="O337" s="16" t="s">
        <v>114</v>
      </c>
      <c r="P337" s="17" t="s">
        <v>1860</v>
      </c>
      <c r="Q337" s="18">
        <v>43677396</v>
      </c>
      <c r="R337" s="18">
        <v>41115413</v>
      </c>
      <c r="S337" s="18">
        <v>2561983</v>
      </c>
      <c r="T337" s="19" t="s">
        <v>70</v>
      </c>
      <c r="U337" s="15"/>
      <c r="V337" s="20">
        <v>44852</v>
      </c>
      <c r="W337" s="14">
        <v>44869</v>
      </c>
      <c r="X337" s="14"/>
      <c r="Y337" s="14"/>
      <c r="Z337" s="18">
        <v>0</v>
      </c>
      <c r="AA337" s="15"/>
      <c r="AB337" s="14" t="b">
        <v>0</v>
      </c>
      <c r="AC337" s="15"/>
      <c r="AD337" s="21" t="b">
        <v>0</v>
      </c>
      <c r="AE337" s="21" t="s">
        <v>92</v>
      </c>
      <c r="AF337" s="13" t="b">
        <v>0</v>
      </c>
      <c r="AG337" s="14">
        <v>44881</v>
      </c>
      <c r="AH337" s="14">
        <v>44857</v>
      </c>
      <c r="AI337" s="14">
        <v>44880</v>
      </c>
      <c r="AJ337" s="16">
        <v>17</v>
      </c>
      <c r="AK337" s="16">
        <v>0</v>
      </c>
      <c r="AL337" s="16" t="s">
        <v>71</v>
      </c>
      <c r="AM337" s="16" t="s">
        <v>72</v>
      </c>
      <c r="AN337" s="16" t="s">
        <v>1861</v>
      </c>
      <c r="AO337" s="16"/>
      <c r="AP337" s="15" t="s">
        <v>1862</v>
      </c>
      <c r="AQ337" s="13" t="s">
        <v>95</v>
      </c>
      <c r="AR337" s="13" t="s">
        <v>95</v>
      </c>
      <c r="AS337" s="15" t="s">
        <v>991</v>
      </c>
      <c r="AT337" s="13" t="s">
        <v>117</v>
      </c>
      <c r="AU337" s="14">
        <v>45412</v>
      </c>
      <c r="AV337" s="13" t="s">
        <v>101</v>
      </c>
      <c r="AW337" s="13" t="s">
        <v>98</v>
      </c>
      <c r="AX337" s="13" t="s">
        <v>101</v>
      </c>
      <c r="AY337" s="13" t="s">
        <v>101</v>
      </c>
      <c r="AZ337" s="13" t="s">
        <v>101</v>
      </c>
      <c r="BA337" s="13" t="s">
        <v>101</v>
      </c>
      <c r="BB337" s="13" t="s">
        <v>249</v>
      </c>
      <c r="BC337" s="13">
        <v>49749650</v>
      </c>
      <c r="BD337" s="16" t="s">
        <v>76</v>
      </c>
      <c r="BE337" s="16" t="s">
        <v>668</v>
      </c>
      <c r="BF337" s="22" t="s">
        <v>668</v>
      </c>
    </row>
    <row r="338" spans="1:58" ht="15.75" x14ac:dyDescent="0.25">
      <c r="A338" s="1" t="s">
        <v>1863</v>
      </c>
      <c r="B338" s="2" t="s">
        <v>1864</v>
      </c>
      <c r="C338" s="2" t="s">
        <v>1865</v>
      </c>
      <c r="D338" s="2" t="s">
        <v>1866</v>
      </c>
      <c r="E338" s="2">
        <v>179230</v>
      </c>
      <c r="F338" s="2" t="s">
        <v>148</v>
      </c>
      <c r="G338" s="2" t="s">
        <v>149</v>
      </c>
      <c r="H338" s="2" t="s">
        <v>224</v>
      </c>
      <c r="I338" s="3" t="s">
        <v>86</v>
      </c>
      <c r="J338" s="4" t="s">
        <v>665</v>
      </c>
      <c r="K338" s="3">
        <v>44833</v>
      </c>
      <c r="L338" s="3">
        <v>44833</v>
      </c>
      <c r="M338" s="3">
        <v>44837</v>
      </c>
      <c r="N338" s="2" t="s">
        <v>134</v>
      </c>
      <c r="O338" s="5" t="s">
        <v>114</v>
      </c>
      <c r="P338" s="6" t="s">
        <v>1867</v>
      </c>
      <c r="Q338" s="7">
        <v>18355985</v>
      </c>
      <c r="R338" s="7">
        <v>13810530</v>
      </c>
      <c r="S338" s="7">
        <v>4545455</v>
      </c>
      <c r="T338" s="8" t="s">
        <v>90</v>
      </c>
      <c r="U338" s="4" t="s">
        <v>91</v>
      </c>
      <c r="V338" s="9">
        <v>44858</v>
      </c>
      <c r="W338" s="3">
        <v>44865</v>
      </c>
      <c r="X338" s="3"/>
      <c r="Y338" s="3"/>
      <c r="Z338" s="7">
        <v>0</v>
      </c>
      <c r="AA338" s="4"/>
      <c r="AB338" s="3" t="b">
        <v>0</v>
      </c>
      <c r="AC338" s="4"/>
      <c r="AD338" s="10" t="b">
        <v>0</v>
      </c>
      <c r="AE338" s="10" t="s">
        <v>137</v>
      </c>
      <c r="AF338" s="2" t="b">
        <v>0</v>
      </c>
      <c r="AG338" s="3">
        <v>44869</v>
      </c>
      <c r="AH338" s="3">
        <v>44857</v>
      </c>
      <c r="AI338" s="3">
        <v>44870</v>
      </c>
      <c r="AJ338" s="5">
        <v>7</v>
      </c>
      <c r="AK338" s="5">
        <v>0</v>
      </c>
      <c r="AL338" s="5" t="s">
        <v>71</v>
      </c>
      <c r="AM338" s="5" t="s">
        <v>72</v>
      </c>
      <c r="AN338" s="5" t="s">
        <v>154</v>
      </c>
      <c r="AO338" s="5"/>
      <c r="AP338" s="4" t="s">
        <v>247</v>
      </c>
      <c r="AQ338" s="2" t="s">
        <v>95</v>
      </c>
      <c r="AR338" s="2" t="s">
        <v>75</v>
      </c>
      <c r="AS338" s="4" t="s">
        <v>416</v>
      </c>
      <c r="AT338" s="2" t="s">
        <v>155</v>
      </c>
      <c r="AU338" s="3">
        <v>45658</v>
      </c>
      <c r="AV338" s="2" t="s">
        <v>101</v>
      </c>
      <c r="AW338" s="2" t="s">
        <v>101</v>
      </c>
      <c r="AX338" s="2" t="s">
        <v>101</v>
      </c>
      <c r="AY338" s="2" t="s">
        <v>101</v>
      </c>
      <c r="AZ338" s="2" t="s">
        <v>101</v>
      </c>
      <c r="BA338" s="2" t="s">
        <v>101</v>
      </c>
      <c r="BB338" s="2" t="s">
        <v>249</v>
      </c>
      <c r="BC338" s="2">
        <v>17880494</v>
      </c>
      <c r="BD338" s="5" t="s">
        <v>103</v>
      </c>
      <c r="BE338" s="5" t="s">
        <v>668</v>
      </c>
      <c r="BF338" s="11" t="s">
        <v>668</v>
      </c>
    </row>
    <row r="339" spans="1:58" ht="15.75" x14ac:dyDescent="0.25">
      <c r="A339" s="12" t="s">
        <v>2103</v>
      </c>
      <c r="B339" s="13" t="s">
        <v>2104</v>
      </c>
      <c r="C339" s="13" t="s">
        <v>2105</v>
      </c>
      <c r="D339" s="13" t="s">
        <v>1543</v>
      </c>
      <c r="E339" s="13">
        <v>842001</v>
      </c>
      <c r="F339" s="13" t="s">
        <v>148</v>
      </c>
      <c r="G339" s="13" t="s">
        <v>197</v>
      </c>
      <c r="H339" s="13" t="s">
        <v>1194</v>
      </c>
      <c r="I339" s="14" t="s">
        <v>86</v>
      </c>
      <c r="J339" s="15" t="s">
        <v>665</v>
      </c>
      <c r="K339" s="14">
        <v>44833</v>
      </c>
      <c r="L339" s="14">
        <v>44833</v>
      </c>
      <c r="M339" s="14">
        <v>44837</v>
      </c>
      <c r="N339" s="13" t="s">
        <v>739</v>
      </c>
      <c r="O339" s="16" t="s">
        <v>114</v>
      </c>
      <c r="P339" s="17" t="s">
        <v>2106</v>
      </c>
      <c r="Q339" s="18">
        <v>14628626</v>
      </c>
      <c r="R339" s="18">
        <v>13043952</v>
      </c>
      <c r="S339" s="18">
        <v>2438016</v>
      </c>
      <c r="T339" s="19" t="s">
        <v>90</v>
      </c>
      <c r="U339" s="15" t="s">
        <v>91</v>
      </c>
      <c r="V339" s="20">
        <v>44852</v>
      </c>
      <c r="W339" s="14">
        <v>44854</v>
      </c>
      <c r="X339" s="14"/>
      <c r="Y339" s="14"/>
      <c r="Z339" s="18">
        <v>0</v>
      </c>
      <c r="AA339" s="15"/>
      <c r="AB339" s="14" t="b">
        <v>0</v>
      </c>
      <c r="AC339" s="15"/>
      <c r="AD339" s="21" t="b">
        <v>0</v>
      </c>
      <c r="AE339" s="21" t="s">
        <v>92</v>
      </c>
      <c r="AF339" s="13" t="b">
        <v>0</v>
      </c>
      <c r="AG339" s="14">
        <v>44869</v>
      </c>
      <c r="AH339" s="14">
        <v>44857</v>
      </c>
      <c r="AI339" s="14">
        <v>44865</v>
      </c>
      <c r="AJ339" s="16">
        <v>2</v>
      </c>
      <c r="AK339" s="16">
        <v>0</v>
      </c>
      <c r="AL339" s="16" t="s">
        <v>71</v>
      </c>
      <c r="AM339" s="16" t="s">
        <v>72</v>
      </c>
      <c r="AN339" s="16" t="s">
        <v>184</v>
      </c>
      <c r="AO339" s="16"/>
      <c r="AP339" s="15"/>
      <c r="AQ339" s="13" t="s">
        <v>75</v>
      </c>
      <c r="AR339" s="13" t="s">
        <v>75</v>
      </c>
      <c r="AS339" s="15"/>
      <c r="AT339" s="13" t="s">
        <v>155</v>
      </c>
      <c r="AU339" s="14">
        <v>45292</v>
      </c>
      <c r="AV339" s="13" t="s">
        <v>98</v>
      </c>
      <c r="AW339" s="13" t="s">
        <v>98</v>
      </c>
      <c r="AX339" s="13" t="s">
        <v>98</v>
      </c>
      <c r="AY339" s="13" t="s">
        <v>98</v>
      </c>
      <c r="AZ339" s="13" t="s">
        <v>98</v>
      </c>
      <c r="BA339" s="13" t="s">
        <v>98</v>
      </c>
      <c r="BB339" s="13" t="s">
        <v>249</v>
      </c>
      <c r="BC339" s="13">
        <v>15783182</v>
      </c>
      <c r="BD339" s="16" t="s">
        <v>103</v>
      </c>
      <c r="BE339" s="16" t="s">
        <v>668</v>
      </c>
      <c r="BF339" s="22" t="s">
        <v>668</v>
      </c>
    </row>
    <row r="340" spans="1:58" ht="15.75" x14ac:dyDescent="0.25">
      <c r="A340" s="1" t="s">
        <v>2107</v>
      </c>
      <c r="B340" s="2" t="s">
        <v>2108</v>
      </c>
      <c r="C340" s="2" t="s">
        <v>2109</v>
      </c>
      <c r="D340" s="2" t="s">
        <v>2110</v>
      </c>
      <c r="E340" s="2">
        <v>271560</v>
      </c>
      <c r="F340" s="2" t="s">
        <v>62</v>
      </c>
      <c r="G340" s="2" t="s">
        <v>197</v>
      </c>
      <c r="H340" s="2" t="s">
        <v>84</v>
      </c>
      <c r="I340" s="3" t="s">
        <v>86</v>
      </c>
      <c r="J340" s="4" t="s">
        <v>665</v>
      </c>
      <c r="K340" s="3">
        <v>44833</v>
      </c>
      <c r="L340" s="3">
        <v>44851</v>
      </c>
      <c r="M340" s="3">
        <v>44837</v>
      </c>
      <c r="N340" s="2" t="s">
        <v>315</v>
      </c>
      <c r="O340" s="5" t="s">
        <v>114</v>
      </c>
      <c r="P340" s="6" t="s">
        <v>2111</v>
      </c>
      <c r="Q340" s="7">
        <v>22691156</v>
      </c>
      <c r="R340" s="7">
        <v>17739081</v>
      </c>
      <c r="S340" s="7">
        <v>4952074</v>
      </c>
      <c r="T340" s="8" t="s">
        <v>70</v>
      </c>
      <c r="U340" s="4"/>
      <c r="V340" s="9">
        <v>44879</v>
      </c>
      <c r="W340" s="3">
        <v>44911</v>
      </c>
      <c r="X340" s="3"/>
      <c r="Y340" s="3"/>
      <c r="Z340" s="7">
        <v>0</v>
      </c>
      <c r="AA340" s="4"/>
      <c r="AB340" s="3" t="b">
        <v>0</v>
      </c>
      <c r="AC340" s="4"/>
      <c r="AD340" s="10" t="b">
        <v>0</v>
      </c>
      <c r="AE340" s="10" t="s">
        <v>92</v>
      </c>
      <c r="AF340" s="2" t="b">
        <v>0</v>
      </c>
      <c r="AG340" s="3">
        <v>44915</v>
      </c>
      <c r="AH340" s="3">
        <v>44857</v>
      </c>
      <c r="AI340" s="3">
        <v>44913</v>
      </c>
      <c r="AJ340" s="5">
        <v>32</v>
      </c>
      <c r="AK340" s="5">
        <v>0</v>
      </c>
      <c r="AL340" s="5" t="s">
        <v>71</v>
      </c>
      <c r="AM340" s="5" t="s">
        <v>72</v>
      </c>
      <c r="AN340" s="5" t="s">
        <v>154</v>
      </c>
      <c r="AO340" s="5"/>
      <c r="AP340" s="4" t="s">
        <v>216</v>
      </c>
      <c r="AQ340" s="2" t="s">
        <v>95</v>
      </c>
      <c r="AR340" s="2" t="s">
        <v>95</v>
      </c>
      <c r="AS340" s="4" t="s">
        <v>2112</v>
      </c>
      <c r="AT340" s="2" t="s">
        <v>155</v>
      </c>
      <c r="AU340" s="3">
        <v>45870</v>
      </c>
      <c r="AV340" s="2" t="s">
        <v>98</v>
      </c>
      <c r="AW340" s="2" t="s">
        <v>98</v>
      </c>
      <c r="AX340" s="2" t="s">
        <v>98</v>
      </c>
      <c r="AY340" s="2" t="s">
        <v>98</v>
      </c>
      <c r="AZ340" s="2" t="s">
        <v>98</v>
      </c>
      <c r="BA340" s="2" t="s">
        <v>98</v>
      </c>
      <c r="BB340" s="2" t="s">
        <v>102</v>
      </c>
      <c r="BC340" s="2">
        <v>21464288</v>
      </c>
      <c r="BD340" s="5" t="s">
        <v>76</v>
      </c>
      <c r="BE340" s="5" t="s">
        <v>668</v>
      </c>
      <c r="BF340" s="11" t="s">
        <v>668</v>
      </c>
    </row>
    <row r="341" spans="1:58" ht="15.75" x14ac:dyDescent="0.25">
      <c r="A341" s="12" t="s">
        <v>2676</v>
      </c>
      <c r="B341" s="13" t="s">
        <v>2677</v>
      </c>
      <c r="C341" s="13" t="s">
        <v>2678</v>
      </c>
      <c r="D341" s="13" t="s">
        <v>2679</v>
      </c>
      <c r="E341" s="13">
        <v>44992785</v>
      </c>
      <c r="F341" s="13" t="s">
        <v>62</v>
      </c>
      <c r="G341" s="13" t="s">
        <v>197</v>
      </c>
      <c r="H341" s="13" t="s">
        <v>224</v>
      </c>
      <c r="I341" s="14" t="s">
        <v>86</v>
      </c>
      <c r="J341" s="15" t="s">
        <v>66</v>
      </c>
      <c r="K341" s="14">
        <v>44833</v>
      </c>
      <c r="L341" s="14">
        <v>44833</v>
      </c>
      <c r="M341" s="14">
        <v>44837</v>
      </c>
      <c r="N341" s="13" t="s">
        <v>225</v>
      </c>
      <c r="O341" s="16" t="s">
        <v>1998</v>
      </c>
      <c r="P341" s="17" t="s">
        <v>2680</v>
      </c>
      <c r="Q341" s="18">
        <v>17281860</v>
      </c>
      <c r="R341" s="18">
        <v>6634860</v>
      </c>
      <c r="S341" s="18">
        <v>10647000</v>
      </c>
      <c r="T341" s="19" t="s">
        <v>90</v>
      </c>
      <c r="U341" s="15" t="s">
        <v>91</v>
      </c>
      <c r="V341" s="20">
        <v>44848</v>
      </c>
      <c r="W341" s="14"/>
      <c r="X341" s="14"/>
      <c r="Y341" s="14"/>
      <c r="Z341" s="18">
        <v>0</v>
      </c>
      <c r="AA341" s="15"/>
      <c r="AB341" s="14" t="b">
        <v>0</v>
      </c>
      <c r="AC341" s="15"/>
      <c r="AD341" s="21" t="b">
        <v>0</v>
      </c>
      <c r="AE341" s="21" t="s">
        <v>227</v>
      </c>
      <c r="AF341" s="13" t="b">
        <v>0</v>
      </c>
      <c r="AG341" s="14"/>
      <c r="AH341" s="14">
        <v>44857</v>
      </c>
      <c r="AI341" s="14">
        <v>44863</v>
      </c>
      <c r="AJ341" s="16">
        <v>0</v>
      </c>
      <c r="AK341" s="16">
        <v>0</v>
      </c>
      <c r="AL341" s="16" t="s">
        <v>71</v>
      </c>
      <c r="AM341" s="16" t="s">
        <v>72</v>
      </c>
      <c r="AN341" s="16" t="s">
        <v>154</v>
      </c>
      <c r="AO341" s="16"/>
      <c r="AP341" s="15" t="s">
        <v>2681</v>
      </c>
      <c r="AQ341" s="13" t="s">
        <v>75</v>
      </c>
      <c r="AR341" s="13" t="s">
        <v>75</v>
      </c>
      <c r="AS341" s="15" t="s">
        <v>216</v>
      </c>
      <c r="AT341" s="13" t="s">
        <v>155</v>
      </c>
      <c r="AU341" s="14">
        <v>45474</v>
      </c>
      <c r="AV341" s="13" t="s">
        <v>98</v>
      </c>
      <c r="AW341" s="13" t="s">
        <v>98</v>
      </c>
      <c r="AX341" s="13" t="s">
        <v>98</v>
      </c>
      <c r="AY341" s="13" t="s">
        <v>98</v>
      </c>
      <c r="AZ341" s="13" t="s">
        <v>98</v>
      </c>
      <c r="BA341" s="13" t="s">
        <v>98</v>
      </c>
      <c r="BB341" s="13" t="s">
        <v>249</v>
      </c>
      <c r="BC341" s="13">
        <v>6955920</v>
      </c>
      <c r="BD341" s="16" t="s">
        <v>103</v>
      </c>
      <c r="BE341" s="16" t="s">
        <v>77</v>
      </c>
      <c r="BF341" s="22" t="s">
        <v>250</v>
      </c>
    </row>
    <row r="342" spans="1:58" ht="15.75" x14ac:dyDescent="0.25">
      <c r="A342" s="12" t="s">
        <v>410</v>
      </c>
      <c r="B342" s="13" t="s">
        <v>411</v>
      </c>
      <c r="C342" s="13" t="s">
        <v>412</v>
      </c>
      <c r="D342" s="13" t="s">
        <v>413</v>
      </c>
      <c r="E342" s="13">
        <v>27253236</v>
      </c>
      <c r="F342" s="13" t="s">
        <v>148</v>
      </c>
      <c r="G342" s="13" t="s">
        <v>149</v>
      </c>
      <c r="H342" s="13" t="s">
        <v>171</v>
      </c>
      <c r="I342" s="14" t="s">
        <v>86</v>
      </c>
      <c r="J342" s="15" t="s">
        <v>66</v>
      </c>
      <c r="K342" s="14">
        <v>44834</v>
      </c>
      <c r="L342" s="14">
        <v>44834</v>
      </c>
      <c r="M342" s="14">
        <v>44838</v>
      </c>
      <c r="N342" s="13" t="s">
        <v>134</v>
      </c>
      <c r="O342" s="16" t="s">
        <v>414</v>
      </c>
      <c r="P342" s="17" t="s">
        <v>415</v>
      </c>
      <c r="Q342" s="18">
        <v>0</v>
      </c>
      <c r="R342" s="18">
        <v>0</v>
      </c>
      <c r="S342" s="18">
        <v>0</v>
      </c>
      <c r="T342" s="19" t="s">
        <v>90</v>
      </c>
      <c r="U342" s="15" t="s">
        <v>91</v>
      </c>
      <c r="V342" s="20">
        <v>44860</v>
      </c>
      <c r="W342" s="14"/>
      <c r="X342" s="14"/>
      <c r="Y342" s="14"/>
      <c r="Z342" s="18">
        <v>0</v>
      </c>
      <c r="AA342" s="15"/>
      <c r="AB342" s="14" t="b">
        <v>0</v>
      </c>
      <c r="AC342" s="15"/>
      <c r="AD342" s="21" t="b">
        <v>0</v>
      </c>
      <c r="AE342" s="21" t="s">
        <v>227</v>
      </c>
      <c r="AF342" s="13" t="b">
        <v>0</v>
      </c>
      <c r="AG342" s="14"/>
      <c r="AH342" s="14">
        <v>44858</v>
      </c>
      <c r="AI342" s="14">
        <v>44864</v>
      </c>
      <c r="AJ342" s="16">
        <v>0</v>
      </c>
      <c r="AK342" s="16">
        <v>0</v>
      </c>
      <c r="AL342" s="16" t="s">
        <v>71</v>
      </c>
      <c r="AM342" s="16" t="s">
        <v>72</v>
      </c>
      <c r="AN342" s="16" t="s">
        <v>154</v>
      </c>
      <c r="AO342" s="16"/>
      <c r="AP342" s="15" t="s">
        <v>247</v>
      </c>
      <c r="AQ342" s="13" t="s">
        <v>95</v>
      </c>
      <c r="AR342" s="13" t="s">
        <v>75</v>
      </c>
      <c r="AS342" s="15" t="s">
        <v>416</v>
      </c>
      <c r="AT342" s="13" t="s">
        <v>155</v>
      </c>
      <c r="AU342" s="14">
        <v>45505</v>
      </c>
      <c r="AV342" s="13" t="s">
        <v>98</v>
      </c>
      <c r="AW342" s="13" t="s">
        <v>98</v>
      </c>
      <c r="AX342" s="13" t="s">
        <v>101</v>
      </c>
      <c r="AY342" s="13" t="s">
        <v>101</v>
      </c>
      <c r="AZ342" s="13" t="s">
        <v>101</v>
      </c>
      <c r="BA342" s="13" t="s">
        <v>98</v>
      </c>
      <c r="BB342" s="13" t="s">
        <v>249</v>
      </c>
      <c r="BC342" s="13">
        <v>46700000</v>
      </c>
      <c r="BD342" s="16" t="s">
        <v>103</v>
      </c>
      <c r="BE342" s="16" t="s">
        <v>77</v>
      </c>
      <c r="BF342" s="22" t="s">
        <v>417</v>
      </c>
    </row>
    <row r="343" spans="1:58" ht="15.75" x14ac:dyDescent="0.25">
      <c r="A343" s="12" t="s">
        <v>655</v>
      </c>
      <c r="B343" s="13" t="s">
        <v>656</v>
      </c>
      <c r="C343" s="35" t="s">
        <v>657</v>
      </c>
      <c r="D343" s="35" t="s">
        <v>658</v>
      </c>
      <c r="E343" s="13">
        <v>511951</v>
      </c>
      <c r="F343" s="13" t="s">
        <v>84</v>
      </c>
      <c r="G343" s="13" t="s">
        <v>149</v>
      </c>
      <c r="H343" s="13" t="s">
        <v>171</v>
      </c>
      <c r="I343" s="14" t="s">
        <v>86</v>
      </c>
      <c r="J343" s="15" t="s">
        <v>649</v>
      </c>
      <c r="K343" s="14">
        <v>44834</v>
      </c>
      <c r="L343" s="14">
        <v>44834</v>
      </c>
      <c r="M343" s="14">
        <v>44838</v>
      </c>
      <c r="N343" s="13" t="s">
        <v>134</v>
      </c>
      <c r="O343" s="16" t="s">
        <v>414</v>
      </c>
      <c r="P343" s="17" t="s">
        <v>659</v>
      </c>
      <c r="Q343" s="18">
        <v>14628626</v>
      </c>
      <c r="R343" s="18">
        <v>12190610</v>
      </c>
      <c r="S343" s="13">
        <v>2438016</v>
      </c>
      <c r="T343" s="19" t="s">
        <v>90</v>
      </c>
      <c r="U343" s="15" t="s">
        <v>91</v>
      </c>
      <c r="V343" s="20">
        <v>44859</v>
      </c>
      <c r="W343" s="14">
        <v>44963</v>
      </c>
      <c r="X343" s="14"/>
      <c r="Y343" s="14"/>
      <c r="Z343" s="18">
        <v>0</v>
      </c>
      <c r="AA343" s="15"/>
      <c r="AB343" s="14" t="b">
        <v>0</v>
      </c>
      <c r="AC343" s="15"/>
      <c r="AD343" s="21" t="b">
        <v>0</v>
      </c>
      <c r="AE343" s="21" t="s">
        <v>92</v>
      </c>
      <c r="AF343" s="13" t="b">
        <v>0</v>
      </c>
      <c r="AG343" s="14"/>
      <c r="AH343" s="14">
        <v>44858</v>
      </c>
      <c r="AI343" s="14">
        <v>44968</v>
      </c>
      <c r="AJ343" s="16">
        <v>104</v>
      </c>
      <c r="AK343" s="16">
        <v>0</v>
      </c>
      <c r="AL343" s="16" t="s">
        <v>71</v>
      </c>
      <c r="AM343" s="16" t="s">
        <v>72</v>
      </c>
      <c r="AN343" s="16" t="s">
        <v>154</v>
      </c>
      <c r="AO343" s="16"/>
      <c r="AP343" s="15" t="s">
        <v>247</v>
      </c>
      <c r="AQ343" s="13" t="s">
        <v>95</v>
      </c>
      <c r="AR343" s="13" t="s">
        <v>75</v>
      </c>
      <c r="AS343" s="15" t="s">
        <v>416</v>
      </c>
      <c r="AT343" s="13" t="s">
        <v>155</v>
      </c>
      <c r="AU343" s="14">
        <v>45292</v>
      </c>
      <c r="AV343" s="13" t="s">
        <v>98</v>
      </c>
      <c r="AW343" s="13" t="s">
        <v>98</v>
      </c>
      <c r="AX343" s="13" t="s">
        <v>98</v>
      </c>
      <c r="AY343" s="13" t="s">
        <v>101</v>
      </c>
      <c r="AZ343" s="13" t="s">
        <v>101</v>
      </c>
      <c r="BA343" s="13" t="s">
        <v>98</v>
      </c>
      <c r="BB343" s="13" t="s">
        <v>249</v>
      </c>
      <c r="BC343" s="13">
        <v>0</v>
      </c>
      <c r="BD343" s="16" t="s">
        <v>103</v>
      </c>
      <c r="BE343" s="16" t="s">
        <v>654</v>
      </c>
      <c r="BF343" s="22">
        <v>-3</v>
      </c>
    </row>
    <row r="344" spans="1:58" ht="15.75" x14ac:dyDescent="0.25">
      <c r="A344" s="12" t="s">
        <v>1868</v>
      </c>
      <c r="B344" s="13" t="s">
        <v>1869</v>
      </c>
      <c r="C344" s="13" t="s">
        <v>1870</v>
      </c>
      <c r="D344" s="13" t="s">
        <v>1871</v>
      </c>
      <c r="E344" s="13">
        <v>286010</v>
      </c>
      <c r="F344" s="13" t="s">
        <v>62</v>
      </c>
      <c r="G344" s="13" t="s">
        <v>197</v>
      </c>
      <c r="H344" s="13" t="s">
        <v>613</v>
      </c>
      <c r="I344" s="14" t="s">
        <v>86</v>
      </c>
      <c r="J344" s="15" t="s">
        <v>665</v>
      </c>
      <c r="K344" s="14">
        <v>44834</v>
      </c>
      <c r="L344" s="14">
        <v>44834</v>
      </c>
      <c r="M344" s="14">
        <v>44838</v>
      </c>
      <c r="N344" s="13" t="s">
        <v>614</v>
      </c>
      <c r="O344" s="16" t="s">
        <v>88</v>
      </c>
      <c r="P344" s="17" t="s">
        <v>1872</v>
      </c>
      <c r="Q344" s="18">
        <v>22799000</v>
      </c>
      <c r="R344" s="18">
        <v>19974000</v>
      </c>
      <c r="S344" s="18">
        <v>2825000</v>
      </c>
      <c r="T344" s="19" t="s">
        <v>90</v>
      </c>
      <c r="U344" s="15" t="s">
        <v>91</v>
      </c>
      <c r="V344" s="20">
        <v>44858</v>
      </c>
      <c r="W344" s="14">
        <v>44886</v>
      </c>
      <c r="X344" s="14"/>
      <c r="Y344" s="14"/>
      <c r="Z344" s="18">
        <v>0</v>
      </c>
      <c r="AA344" s="15"/>
      <c r="AB344" s="14" t="b">
        <v>0</v>
      </c>
      <c r="AC344" s="15"/>
      <c r="AD344" s="21" t="b">
        <v>0</v>
      </c>
      <c r="AE344" s="21" t="s">
        <v>137</v>
      </c>
      <c r="AF344" s="13" t="b">
        <v>0</v>
      </c>
      <c r="AG344" s="14">
        <v>44904</v>
      </c>
      <c r="AH344" s="14">
        <v>44858</v>
      </c>
      <c r="AI344" s="14">
        <v>44892</v>
      </c>
      <c r="AJ344" s="16">
        <v>28</v>
      </c>
      <c r="AK344" s="16">
        <v>0</v>
      </c>
      <c r="AL344" s="16" t="s">
        <v>71</v>
      </c>
      <c r="AM344" s="16" t="s">
        <v>72</v>
      </c>
      <c r="AN344" s="16" t="s">
        <v>154</v>
      </c>
      <c r="AO344" s="16"/>
      <c r="AP344" s="15"/>
      <c r="AQ344" s="13" t="s">
        <v>75</v>
      </c>
      <c r="AR344" s="13" t="s">
        <v>75</v>
      </c>
      <c r="AS344" s="15" t="s">
        <v>750</v>
      </c>
      <c r="AT344" s="13" t="s">
        <v>155</v>
      </c>
      <c r="AU344" s="14">
        <v>45200</v>
      </c>
      <c r="AV344" s="13" t="s">
        <v>101</v>
      </c>
      <c r="AW344" s="13" t="s">
        <v>101</v>
      </c>
      <c r="AX344" s="13" t="s">
        <v>101</v>
      </c>
      <c r="AY344" s="13" t="s">
        <v>101</v>
      </c>
      <c r="AZ344" s="13" t="s">
        <v>101</v>
      </c>
      <c r="BA344" s="13" t="s">
        <v>101</v>
      </c>
      <c r="BB344" s="13" t="s">
        <v>249</v>
      </c>
      <c r="BC344" s="13">
        <v>24365000</v>
      </c>
      <c r="BD344" s="16" t="s">
        <v>103</v>
      </c>
      <c r="BE344" s="16" t="s">
        <v>668</v>
      </c>
      <c r="BF344" s="22" t="s">
        <v>668</v>
      </c>
    </row>
    <row r="345" spans="1:58" ht="15.75" x14ac:dyDescent="0.25">
      <c r="A345" s="12" t="s">
        <v>2623</v>
      </c>
      <c r="B345" s="13" t="s">
        <v>2624</v>
      </c>
      <c r="C345" s="13" t="s">
        <v>2625</v>
      </c>
      <c r="D345" s="13" t="s">
        <v>551</v>
      </c>
      <c r="E345" s="13">
        <v>295841</v>
      </c>
      <c r="F345" s="13"/>
      <c r="G345" s="13"/>
      <c r="H345" s="13" t="s">
        <v>323</v>
      </c>
      <c r="I345" s="14" t="s">
        <v>86</v>
      </c>
      <c r="J345" s="15" t="s">
        <v>66</v>
      </c>
      <c r="K345" s="14">
        <v>44834</v>
      </c>
      <c r="L345" s="14">
        <v>44834</v>
      </c>
      <c r="M345" s="14">
        <v>44838</v>
      </c>
      <c r="N345" s="13" t="s">
        <v>256</v>
      </c>
      <c r="O345" s="16" t="s">
        <v>163</v>
      </c>
      <c r="P345" s="17" t="s">
        <v>2626</v>
      </c>
      <c r="Q345" s="18">
        <v>33871410</v>
      </c>
      <c r="R345" s="18">
        <v>26576410</v>
      </c>
      <c r="S345" s="18">
        <v>7295000</v>
      </c>
      <c r="T345" s="19" t="s">
        <v>90</v>
      </c>
      <c r="U345" s="15"/>
      <c r="V345" s="20">
        <v>44851</v>
      </c>
      <c r="W345" s="14">
        <v>44939</v>
      </c>
      <c r="X345" s="14">
        <v>44945</v>
      </c>
      <c r="Y345" s="14"/>
      <c r="Z345" s="18">
        <v>0</v>
      </c>
      <c r="AA345" s="15"/>
      <c r="AB345" s="14" t="b">
        <v>0</v>
      </c>
      <c r="AC345" s="15"/>
      <c r="AD345" s="21" t="b">
        <v>0</v>
      </c>
      <c r="AE345" s="21" t="s">
        <v>92</v>
      </c>
      <c r="AF345" s="13" t="b">
        <v>0</v>
      </c>
      <c r="AG345" s="14"/>
      <c r="AH345" s="14">
        <v>44858</v>
      </c>
      <c r="AI345" s="14">
        <v>44952</v>
      </c>
      <c r="AJ345" s="16">
        <v>88</v>
      </c>
      <c r="AK345" s="16">
        <v>0</v>
      </c>
      <c r="AL345" s="16" t="s">
        <v>71</v>
      </c>
      <c r="AM345" s="16" t="s">
        <v>72</v>
      </c>
      <c r="AN345" s="16"/>
      <c r="AO345" s="16"/>
      <c r="AP345" s="15"/>
      <c r="AQ345" s="13" t="s">
        <v>95</v>
      </c>
      <c r="AR345" s="13" t="s">
        <v>95</v>
      </c>
      <c r="AS345" s="15"/>
      <c r="AT345" s="13"/>
      <c r="AU345" s="14"/>
      <c r="AV345" s="13"/>
      <c r="AW345" s="13"/>
      <c r="AX345" s="13"/>
      <c r="AY345" s="13"/>
      <c r="AZ345" s="13"/>
      <c r="BA345" s="13"/>
      <c r="BB345" s="13" t="s">
        <v>249</v>
      </c>
      <c r="BC345" s="13">
        <v>29715538</v>
      </c>
      <c r="BD345" s="16" t="s">
        <v>142</v>
      </c>
      <c r="BE345" s="16" t="s">
        <v>77</v>
      </c>
      <c r="BF345" s="22" t="s">
        <v>309</v>
      </c>
    </row>
    <row r="346" spans="1:58" ht="15.75" x14ac:dyDescent="0.25">
      <c r="A346" s="1" t="s">
        <v>2754</v>
      </c>
      <c r="B346" s="2" t="s">
        <v>2755</v>
      </c>
      <c r="C346" s="2" t="s">
        <v>2756</v>
      </c>
      <c r="D346" s="2" t="s">
        <v>2757</v>
      </c>
      <c r="E346" s="2">
        <v>387134</v>
      </c>
      <c r="F346" s="2" t="s">
        <v>84</v>
      </c>
      <c r="G346" s="2" t="s">
        <v>149</v>
      </c>
      <c r="H346" s="2" t="s">
        <v>171</v>
      </c>
      <c r="I346" s="3" t="s">
        <v>86</v>
      </c>
      <c r="J346" s="4" t="s">
        <v>649</v>
      </c>
      <c r="K346" s="3">
        <v>44834</v>
      </c>
      <c r="L346" s="3">
        <v>44834</v>
      </c>
      <c r="M346" s="3">
        <v>44838</v>
      </c>
      <c r="N346" s="2" t="s">
        <v>134</v>
      </c>
      <c r="O346" s="5" t="s">
        <v>414</v>
      </c>
      <c r="P346" s="6" t="s">
        <v>2758</v>
      </c>
      <c r="Q346" s="7">
        <v>12259708</v>
      </c>
      <c r="R346" s="7">
        <v>11309708</v>
      </c>
      <c r="S346" s="7">
        <v>950000</v>
      </c>
      <c r="T346" s="8" t="s">
        <v>90</v>
      </c>
      <c r="U346" s="4" t="s">
        <v>91</v>
      </c>
      <c r="V346" s="9">
        <v>44859</v>
      </c>
      <c r="W346" s="3">
        <v>44958</v>
      </c>
      <c r="X346" s="3"/>
      <c r="Y346" s="3"/>
      <c r="Z346" s="7">
        <v>0</v>
      </c>
      <c r="AA346" s="4"/>
      <c r="AB346" s="3" t="b">
        <v>0</v>
      </c>
      <c r="AC346" s="4"/>
      <c r="AD346" s="10" t="b">
        <v>0</v>
      </c>
      <c r="AE346" s="10" t="s">
        <v>92</v>
      </c>
      <c r="AF346" s="2" t="b">
        <v>0</v>
      </c>
      <c r="AG346" s="3"/>
      <c r="AH346" s="3">
        <v>44858</v>
      </c>
      <c r="AI346" s="3">
        <v>44963</v>
      </c>
      <c r="AJ346" s="5">
        <v>99</v>
      </c>
      <c r="AK346" s="5">
        <v>0</v>
      </c>
      <c r="AL346" s="5" t="s">
        <v>71</v>
      </c>
      <c r="AM346" s="5" t="s">
        <v>72</v>
      </c>
      <c r="AN346" s="5" t="s">
        <v>154</v>
      </c>
      <c r="AO346" s="5"/>
      <c r="AP346" s="4" t="s">
        <v>247</v>
      </c>
      <c r="AQ346" s="2" t="s">
        <v>75</v>
      </c>
      <c r="AR346" s="2" t="s">
        <v>75</v>
      </c>
      <c r="AS346" s="4" t="s">
        <v>2759</v>
      </c>
      <c r="AT346" s="2" t="s">
        <v>155</v>
      </c>
      <c r="AU346" s="3">
        <v>45839</v>
      </c>
      <c r="AV346" s="2" t="s">
        <v>100</v>
      </c>
      <c r="AW346" s="2" t="s">
        <v>100</v>
      </c>
      <c r="AX346" s="2" t="s">
        <v>101</v>
      </c>
      <c r="AY346" s="2" t="s">
        <v>101</v>
      </c>
      <c r="AZ346" s="2" t="s">
        <v>98</v>
      </c>
      <c r="BA346" s="2" t="s">
        <v>98</v>
      </c>
      <c r="BB346" s="2" t="s">
        <v>249</v>
      </c>
      <c r="BC346" s="2">
        <v>0</v>
      </c>
      <c r="BD346" s="5" t="s">
        <v>103</v>
      </c>
      <c r="BE346" s="5" t="s">
        <v>654</v>
      </c>
      <c r="BF346" s="11">
        <v>2</v>
      </c>
    </row>
    <row r="347" spans="1:58" ht="15.75" x14ac:dyDescent="0.25">
      <c r="A347" s="1" t="s">
        <v>569</v>
      </c>
      <c r="B347" s="2" t="s">
        <v>570</v>
      </c>
      <c r="C347" s="2" t="s">
        <v>571</v>
      </c>
      <c r="D347" s="2" t="s">
        <v>572</v>
      </c>
      <c r="E347" s="2">
        <v>66003008</v>
      </c>
      <c r="F347" s="2" t="s">
        <v>222</v>
      </c>
      <c r="G347" s="2" t="s">
        <v>223</v>
      </c>
      <c r="H347" s="2"/>
      <c r="I347" s="3" t="s">
        <v>314</v>
      </c>
      <c r="J347" s="4" t="s">
        <v>66</v>
      </c>
      <c r="K347" s="3">
        <v>44841</v>
      </c>
      <c r="L347" s="3">
        <v>44841</v>
      </c>
      <c r="M347" s="3">
        <v>44841</v>
      </c>
      <c r="N347" s="2" t="s">
        <v>315</v>
      </c>
      <c r="O347" s="5" t="s">
        <v>114</v>
      </c>
      <c r="P347" s="6" t="s">
        <v>573</v>
      </c>
      <c r="Q347" s="7">
        <v>0</v>
      </c>
      <c r="R347" s="7">
        <v>0</v>
      </c>
      <c r="S347" s="2">
        <v>0</v>
      </c>
      <c r="T347" s="8" t="s">
        <v>153</v>
      </c>
      <c r="U347" s="4"/>
      <c r="V347" s="9"/>
      <c r="W347" s="3"/>
      <c r="X347" s="3"/>
      <c r="Y347" s="3"/>
      <c r="Z347" s="7">
        <v>0</v>
      </c>
      <c r="AA347" s="4"/>
      <c r="AB347" s="3" t="b">
        <v>0</v>
      </c>
      <c r="AC347" s="4"/>
      <c r="AD347" s="10" t="b">
        <v>0</v>
      </c>
      <c r="AE347" s="10" t="s">
        <v>92</v>
      </c>
      <c r="AF347" s="2" t="b">
        <v>0</v>
      </c>
      <c r="AG347" s="3"/>
      <c r="AH347" s="3">
        <v>44861</v>
      </c>
      <c r="AI347" s="3">
        <v>44871</v>
      </c>
      <c r="AJ347" s="5">
        <v>0</v>
      </c>
      <c r="AK347" s="5">
        <v>0</v>
      </c>
      <c r="AL347" s="5" t="s">
        <v>71</v>
      </c>
      <c r="AM347" s="5" t="s">
        <v>72</v>
      </c>
      <c r="AN347" s="5"/>
      <c r="AO347" s="5"/>
      <c r="AP347" s="4"/>
      <c r="AQ347" s="2" t="s">
        <v>95</v>
      </c>
      <c r="AR347" s="2" t="s">
        <v>95</v>
      </c>
      <c r="AS347" s="4"/>
      <c r="AT347" s="2"/>
      <c r="AU347" s="3"/>
      <c r="AV347" s="2"/>
      <c r="AW347" s="2"/>
      <c r="AX347" s="2"/>
      <c r="AY347" s="2"/>
      <c r="AZ347" s="2"/>
      <c r="BA347" s="2"/>
      <c r="BB347" s="2"/>
      <c r="BC347" s="2">
        <v>0</v>
      </c>
      <c r="BD347" s="5" t="s">
        <v>142</v>
      </c>
      <c r="BE347" s="5" t="s">
        <v>77</v>
      </c>
      <c r="BF347" s="11" t="s">
        <v>574</v>
      </c>
    </row>
    <row r="348" spans="1:58" ht="15.75" x14ac:dyDescent="0.25">
      <c r="A348" s="12" t="s">
        <v>569</v>
      </c>
      <c r="B348" s="13" t="s">
        <v>798</v>
      </c>
      <c r="C348" s="13" t="s">
        <v>799</v>
      </c>
      <c r="D348" s="13" t="s">
        <v>572</v>
      </c>
      <c r="E348" s="13">
        <v>66003008</v>
      </c>
      <c r="F348" s="13" t="s">
        <v>222</v>
      </c>
      <c r="G348" s="13" t="s">
        <v>223</v>
      </c>
      <c r="H348" s="13"/>
      <c r="I348" s="14" t="s">
        <v>620</v>
      </c>
      <c r="J348" s="15" t="s">
        <v>788</v>
      </c>
      <c r="K348" s="14">
        <v>44841</v>
      </c>
      <c r="L348" s="14">
        <v>44841</v>
      </c>
      <c r="M348" s="14">
        <v>44841</v>
      </c>
      <c r="N348" s="13" t="s">
        <v>225</v>
      </c>
      <c r="O348" s="16" t="s">
        <v>114</v>
      </c>
      <c r="P348" s="17" t="s">
        <v>800</v>
      </c>
      <c r="Q348" s="18">
        <v>0</v>
      </c>
      <c r="R348" s="18">
        <v>0</v>
      </c>
      <c r="S348" s="18">
        <v>0</v>
      </c>
      <c r="T348" s="19" t="s">
        <v>796</v>
      </c>
      <c r="U348" s="15" t="s">
        <v>91</v>
      </c>
      <c r="V348" s="20"/>
      <c r="W348" s="14"/>
      <c r="X348" s="14"/>
      <c r="Y348" s="14"/>
      <c r="Z348" s="18">
        <v>0</v>
      </c>
      <c r="AA348" s="15"/>
      <c r="AB348" s="14" t="b">
        <v>0</v>
      </c>
      <c r="AC348" s="15"/>
      <c r="AD348" s="21" t="b">
        <v>0</v>
      </c>
      <c r="AE348" s="21" t="s">
        <v>92</v>
      </c>
      <c r="AF348" s="13" t="b">
        <v>0</v>
      </c>
      <c r="AG348" s="14"/>
      <c r="AH348" s="14">
        <v>44861</v>
      </c>
      <c r="AI348" s="14">
        <v>44871</v>
      </c>
      <c r="AJ348" s="16">
        <v>0</v>
      </c>
      <c r="AK348" s="16">
        <v>0</v>
      </c>
      <c r="AL348" s="16" t="s">
        <v>71</v>
      </c>
      <c r="AM348" s="16" t="s">
        <v>72</v>
      </c>
      <c r="AN348" s="16"/>
      <c r="AO348" s="16"/>
      <c r="AP348" s="15" t="s">
        <v>801</v>
      </c>
      <c r="AQ348" s="13" t="s">
        <v>95</v>
      </c>
      <c r="AR348" s="13" t="s">
        <v>95</v>
      </c>
      <c r="AS348" s="15"/>
      <c r="AT348" s="13"/>
      <c r="AU348" s="14"/>
      <c r="AV348" s="13"/>
      <c r="AW348" s="13"/>
      <c r="AX348" s="13"/>
      <c r="AY348" s="13"/>
      <c r="AZ348" s="13"/>
      <c r="BA348" s="13"/>
      <c r="BB348" s="13"/>
      <c r="BC348" s="13">
        <v>0</v>
      </c>
      <c r="BD348" s="16" t="s">
        <v>791</v>
      </c>
      <c r="BE348" s="16" t="s">
        <v>788</v>
      </c>
      <c r="BF348" s="22" t="s">
        <v>788</v>
      </c>
    </row>
    <row r="349" spans="1:58" ht="15.75" x14ac:dyDescent="0.25">
      <c r="A349" s="1" t="s">
        <v>1873</v>
      </c>
      <c r="B349" s="2" t="s">
        <v>1874</v>
      </c>
      <c r="C349" s="2" t="s">
        <v>1875</v>
      </c>
      <c r="D349" s="2" t="s">
        <v>672</v>
      </c>
      <c r="E349" s="2">
        <v>66002222</v>
      </c>
      <c r="F349" s="2" t="s">
        <v>673</v>
      </c>
      <c r="G349" s="2" t="s">
        <v>124</v>
      </c>
      <c r="H349" s="2" t="s">
        <v>1876</v>
      </c>
      <c r="I349" s="3" t="s">
        <v>303</v>
      </c>
      <c r="J349" s="4" t="s">
        <v>665</v>
      </c>
      <c r="K349" s="3">
        <v>44845</v>
      </c>
      <c r="L349" s="3">
        <v>44845</v>
      </c>
      <c r="M349" s="3">
        <v>44845</v>
      </c>
      <c r="N349" s="2" t="s">
        <v>134</v>
      </c>
      <c r="O349" s="5" t="s">
        <v>182</v>
      </c>
      <c r="P349" s="6" t="s">
        <v>1877</v>
      </c>
      <c r="Q349" s="7">
        <v>48000000</v>
      </c>
      <c r="R349" s="7">
        <v>29480000</v>
      </c>
      <c r="S349" s="7">
        <v>3700000</v>
      </c>
      <c r="T349" s="8" t="s">
        <v>153</v>
      </c>
      <c r="U349" s="4"/>
      <c r="V349" s="9">
        <v>44861</v>
      </c>
      <c r="W349" s="3">
        <v>44909</v>
      </c>
      <c r="X349" s="3"/>
      <c r="Y349" s="3"/>
      <c r="Z349" s="7">
        <v>0</v>
      </c>
      <c r="AA349" s="4"/>
      <c r="AB349" s="3" t="b">
        <v>0</v>
      </c>
      <c r="AC349" s="4"/>
      <c r="AD349" s="10" t="b">
        <v>0</v>
      </c>
      <c r="AE349" s="10" t="s">
        <v>92</v>
      </c>
      <c r="AF349" s="2" t="b">
        <v>0</v>
      </c>
      <c r="AG349" s="3">
        <v>44915</v>
      </c>
      <c r="AH349" s="3">
        <v>44865</v>
      </c>
      <c r="AI349" s="3">
        <v>44923</v>
      </c>
      <c r="AJ349" s="5">
        <v>48</v>
      </c>
      <c r="AK349" s="5">
        <v>0</v>
      </c>
      <c r="AL349" s="5" t="s">
        <v>71</v>
      </c>
      <c r="AM349" s="5" t="s">
        <v>72</v>
      </c>
      <c r="AN349" s="5" t="s">
        <v>1878</v>
      </c>
      <c r="AO349" s="5"/>
      <c r="AP349" s="4" t="s">
        <v>1879</v>
      </c>
      <c r="AQ349" s="2" t="s">
        <v>95</v>
      </c>
      <c r="AR349" s="2" t="s">
        <v>95</v>
      </c>
      <c r="AS349" s="4" t="s">
        <v>1880</v>
      </c>
      <c r="AT349" s="2" t="s">
        <v>155</v>
      </c>
      <c r="AU349" s="3">
        <v>45170</v>
      </c>
      <c r="AV349" s="2" t="s">
        <v>98</v>
      </c>
      <c r="AW349" s="2" t="s">
        <v>98</v>
      </c>
      <c r="AX349" s="2" t="s">
        <v>101</v>
      </c>
      <c r="AY349" s="2" t="s">
        <v>98</v>
      </c>
      <c r="AZ349" s="2" t="s">
        <v>101</v>
      </c>
      <c r="BA349" s="2" t="s">
        <v>101</v>
      </c>
      <c r="BB349" s="2"/>
      <c r="BC349" s="2">
        <v>0</v>
      </c>
      <c r="BD349" s="5" t="s">
        <v>142</v>
      </c>
      <c r="BE349" s="5" t="s">
        <v>668</v>
      </c>
      <c r="BF349" s="11" t="s">
        <v>668</v>
      </c>
    </row>
    <row r="350" spans="1:58" ht="15.75" x14ac:dyDescent="0.25">
      <c r="A350" s="1" t="s">
        <v>418</v>
      </c>
      <c r="B350" s="2" t="s">
        <v>419</v>
      </c>
      <c r="C350" s="36" t="s">
        <v>420</v>
      </c>
      <c r="D350" s="36" t="s">
        <v>206</v>
      </c>
      <c r="E350" s="2">
        <v>635162</v>
      </c>
      <c r="F350" s="2" t="s">
        <v>148</v>
      </c>
      <c r="G350" s="2" t="s">
        <v>149</v>
      </c>
      <c r="H350" s="2" t="s">
        <v>421</v>
      </c>
      <c r="I350" s="3" t="s">
        <v>86</v>
      </c>
      <c r="J350" s="4" t="s">
        <v>66</v>
      </c>
      <c r="K350" s="3">
        <v>44851</v>
      </c>
      <c r="L350" s="3">
        <v>44853</v>
      </c>
      <c r="M350" s="3">
        <v>44852</v>
      </c>
      <c r="N350" s="2" t="s">
        <v>256</v>
      </c>
      <c r="O350" s="5" t="s">
        <v>114</v>
      </c>
      <c r="P350" s="6" t="s">
        <v>422</v>
      </c>
      <c r="Q350" s="7">
        <v>27063182</v>
      </c>
      <c r="R350" s="7">
        <v>18363182</v>
      </c>
      <c r="S350" s="2">
        <v>8700000</v>
      </c>
      <c r="T350" s="8" t="s">
        <v>153</v>
      </c>
      <c r="U350" s="4"/>
      <c r="V350" s="9">
        <v>44876</v>
      </c>
      <c r="W350" s="3"/>
      <c r="X350" s="3"/>
      <c r="Y350" s="3"/>
      <c r="Z350" s="7">
        <v>0</v>
      </c>
      <c r="AA350" s="4"/>
      <c r="AB350" s="3" t="b">
        <v>0</v>
      </c>
      <c r="AC350" s="4"/>
      <c r="AD350" s="10" t="b">
        <v>0</v>
      </c>
      <c r="AE350" s="10" t="s">
        <v>92</v>
      </c>
      <c r="AF350" s="2" t="b">
        <v>0</v>
      </c>
      <c r="AG350" s="3"/>
      <c r="AH350" s="3">
        <v>44872</v>
      </c>
      <c r="AI350" s="3">
        <v>44883</v>
      </c>
      <c r="AJ350" s="5">
        <v>0</v>
      </c>
      <c r="AK350" s="5">
        <v>0</v>
      </c>
      <c r="AL350" s="5" t="s">
        <v>71</v>
      </c>
      <c r="AM350" s="5" t="s">
        <v>72</v>
      </c>
      <c r="AN350" s="5" t="s">
        <v>423</v>
      </c>
      <c r="AO350" s="5"/>
      <c r="AP350" s="4"/>
      <c r="AQ350" s="2" t="s">
        <v>95</v>
      </c>
      <c r="AR350" s="2" t="s">
        <v>95</v>
      </c>
      <c r="AS350" s="4"/>
      <c r="AT350" s="2"/>
      <c r="AU350" s="3">
        <v>45444</v>
      </c>
      <c r="AV350" s="2" t="s">
        <v>99</v>
      </c>
      <c r="AW350" s="2" t="s">
        <v>99</v>
      </c>
      <c r="AX350" s="2"/>
      <c r="AY350" s="2"/>
      <c r="AZ350" s="2"/>
      <c r="BA350" s="2"/>
      <c r="BB350" s="2" t="s">
        <v>102</v>
      </c>
      <c r="BC350" s="2">
        <v>25305500</v>
      </c>
      <c r="BD350" s="5" t="s">
        <v>142</v>
      </c>
      <c r="BE350" s="5" t="s">
        <v>77</v>
      </c>
      <c r="BF350" s="11" t="s">
        <v>309</v>
      </c>
    </row>
    <row r="351" spans="1:58" ht="15.75" x14ac:dyDescent="0.25">
      <c r="A351" s="1" t="s">
        <v>1902</v>
      </c>
      <c r="B351" s="2" t="s">
        <v>1903</v>
      </c>
      <c r="C351" s="2" t="s">
        <v>1904</v>
      </c>
      <c r="D351" s="2" t="s">
        <v>1438</v>
      </c>
      <c r="E351" s="2">
        <v>284165</v>
      </c>
      <c r="F351" s="2" t="s">
        <v>62</v>
      </c>
      <c r="G351" s="2" t="s">
        <v>124</v>
      </c>
      <c r="H351" s="2" t="s">
        <v>1905</v>
      </c>
      <c r="I351" s="3" t="s">
        <v>86</v>
      </c>
      <c r="J351" s="4" t="s">
        <v>665</v>
      </c>
      <c r="K351" s="3">
        <v>44851</v>
      </c>
      <c r="L351" s="3">
        <v>44851</v>
      </c>
      <c r="M351" s="3">
        <v>44852</v>
      </c>
      <c r="N351" s="2" t="s">
        <v>87</v>
      </c>
      <c r="O351" s="5" t="s">
        <v>114</v>
      </c>
      <c r="P351" s="6" t="s">
        <v>1906</v>
      </c>
      <c r="Q351" s="7">
        <v>13835926</v>
      </c>
      <c r="R351" s="7">
        <v>7994126</v>
      </c>
      <c r="S351" s="7">
        <v>5841799</v>
      </c>
      <c r="T351" s="8" t="s">
        <v>237</v>
      </c>
      <c r="U351" s="4"/>
      <c r="V351" s="9">
        <v>44894</v>
      </c>
      <c r="W351" s="3">
        <v>44901</v>
      </c>
      <c r="X351" s="3"/>
      <c r="Y351" s="3"/>
      <c r="Z351" s="7">
        <v>100000</v>
      </c>
      <c r="AA351" s="4"/>
      <c r="AB351" s="3" t="b">
        <v>0</v>
      </c>
      <c r="AC351" s="4"/>
      <c r="AD351" s="10" t="b">
        <v>0</v>
      </c>
      <c r="AE351" s="10" t="s">
        <v>92</v>
      </c>
      <c r="AF351" s="2" t="b">
        <v>0</v>
      </c>
      <c r="AG351" s="3">
        <v>44904</v>
      </c>
      <c r="AH351" s="3">
        <v>44872</v>
      </c>
      <c r="AI351" s="3">
        <v>44888</v>
      </c>
      <c r="AJ351" s="5">
        <v>7</v>
      </c>
      <c r="AK351" s="5">
        <v>0</v>
      </c>
      <c r="AL351" s="5" t="s">
        <v>71</v>
      </c>
      <c r="AM351" s="5" t="s">
        <v>72</v>
      </c>
      <c r="AN351" s="5" t="s">
        <v>1907</v>
      </c>
      <c r="AO351" s="5"/>
      <c r="AP351" s="4" t="s">
        <v>216</v>
      </c>
      <c r="AQ351" s="2" t="s">
        <v>95</v>
      </c>
      <c r="AR351" s="2" t="s">
        <v>95</v>
      </c>
      <c r="AS351" s="4" t="s">
        <v>1908</v>
      </c>
      <c r="AT351" s="2" t="s">
        <v>117</v>
      </c>
      <c r="AU351" s="3">
        <v>45565</v>
      </c>
      <c r="AV351" s="2" t="s">
        <v>101</v>
      </c>
      <c r="AW351" s="2" t="s">
        <v>101</v>
      </c>
      <c r="AX351" s="2" t="s">
        <v>98</v>
      </c>
      <c r="AY351" s="2" t="s">
        <v>98</v>
      </c>
      <c r="AZ351" s="2" t="s">
        <v>101</v>
      </c>
      <c r="BA351" s="2" t="s">
        <v>101</v>
      </c>
      <c r="BB351" s="2" t="s">
        <v>102</v>
      </c>
      <c r="BC351" s="2">
        <v>9672893</v>
      </c>
      <c r="BD351" s="5" t="s">
        <v>142</v>
      </c>
      <c r="BE351" s="5" t="s">
        <v>668</v>
      </c>
      <c r="BF351" s="11" t="s">
        <v>668</v>
      </c>
    </row>
    <row r="352" spans="1:58" ht="15.75" x14ac:dyDescent="0.25">
      <c r="A352" s="12" t="s">
        <v>1909</v>
      </c>
      <c r="B352" s="13" t="s">
        <v>1910</v>
      </c>
      <c r="C352" s="13" t="s">
        <v>1911</v>
      </c>
      <c r="D352" s="13" t="s">
        <v>1209</v>
      </c>
      <c r="E352" s="13">
        <v>245836</v>
      </c>
      <c r="F352" s="13" t="s">
        <v>62</v>
      </c>
      <c r="G352" s="13" t="s">
        <v>124</v>
      </c>
      <c r="H352" s="13" t="s">
        <v>613</v>
      </c>
      <c r="I352" s="14" t="s">
        <v>86</v>
      </c>
      <c r="J352" s="15" t="s">
        <v>665</v>
      </c>
      <c r="K352" s="14">
        <v>44851</v>
      </c>
      <c r="L352" s="14">
        <v>44851</v>
      </c>
      <c r="M352" s="14">
        <v>44852</v>
      </c>
      <c r="N352" s="13" t="s">
        <v>614</v>
      </c>
      <c r="O352" s="16" t="s">
        <v>114</v>
      </c>
      <c r="P352" s="17" t="s">
        <v>1912</v>
      </c>
      <c r="Q352" s="18">
        <v>4022049</v>
      </c>
      <c r="R352" s="18">
        <v>3154028</v>
      </c>
      <c r="S352" s="18">
        <v>868021</v>
      </c>
      <c r="T352" s="19" t="s">
        <v>1913</v>
      </c>
      <c r="U352" s="15"/>
      <c r="V352" s="20">
        <v>44879</v>
      </c>
      <c r="W352" s="14">
        <v>44886</v>
      </c>
      <c r="X352" s="14"/>
      <c r="Y352" s="14"/>
      <c r="Z352" s="18">
        <v>0</v>
      </c>
      <c r="AA352" s="15"/>
      <c r="AB352" s="14" t="b">
        <v>0</v>
      </c>
      <c r="AC352" s="15"/>
      <c r="AD352" s="21" t="b">
        <v>0</v>
      </c>
      <c r="AE352" s="21" t="s">
        <v>137</v>
      </c>
      <c r="AF352" s="13" t="b">
        <v>0</v>
      </c>
      <c r="AG352" s="14">
        <v>44897</v>
      </c>
      <c r="AH352" s="14">
        <v>44872</v>
      </c>
      <c r="AI352" s="14">
        <v>44888</v>
      </c>
      <c r="AJ352" s="16">
        <v>7</v>
      </c>
      <c r="AK352" s="16">
        <v>0</v>
      </c>
      <c r="AL352" s="16" t="s">
        <v>71</v>
      </c>
      <c r="AM352" s="16" t="s">
        <v>72</v>
      </c>
      <c r="AN352" s="16" t="s">
        <v>93</v>
      </c>
      <c r="AO352" s="16"/>
      <c r="AP352" s="15"/>
      <c r="AQ352" s="13" t="s">
        <v>95</v>
      </c>
      <c r="AR352" s="13" t="s">
        <v>95</v>
      </c>
      <c r="AS352" s="15" t="s">
        <v>750</v>
      </c>
      <c r="AT352" s="13" t="s">
        <v>155</v>
      </c>
      <c r="AU352" s="14">
        <v>45536</v>
      </c>
      <c r="AV352" s="13" t="s">
        <v>101</v>
      </c>
      <c r="AW352" s="13" t="s">
        <v>101</v>
      </c>
      <c r="AX352" s="13" t="s">
        <v>101</v>
      </c>
      <c r="AY352" s="13" t="s">
        <v>101</v>
      </c>
      <c r="AZ352" s="13" t="s">
        <v>101</v>
      </c>
      <c r="BA352" s="13" t="s">
        <v>101</v>
      </c>
      <c r="BB352" s="13" t="s">
        <v>141</v>
      </c>
      <c r="BC352" s="13">
        <v>3816374</v>
      </c>
      <c r="BD352" s="16" t="s">
        <v>142</v>
      </c>
      <c r="BE352" s="16" t="s">
        <v>668</v>
      </c>
      <c r="BF352" s="22" t="s">
        <v>668</v>
      </c>
    </row>
    <row r="353" spans="1:58" ht="15.75" x14ac:dyDescent="0.25">
      <c r="A353" s="1" t="s">
        <v>1914</v>
      </c>
      <c r="B353" s="2" t="s">
        <v>1915</v>
      </c>
      <c r="C353" s="2" t="s">
        <v>1916</v>
      </c>
      <c r="D353" s="2" t="s">
        <v>1917</v>
      </c>
      <c r="E353" s="2">
        <v>286435</v>
      </c>
      <c r="F353" s="2" t="s">
        <v>62</v>
      </c>
      <c r="G353" s="2" t="s">
        <v>124</v>
      </c>
      <c r="H353" s="2" t="s">
        <v>1918</v>
      </c>
      <c r="I353" s="3" t="s">
        <v>86</v>
      </c>
      <c r="J353" s="4" t="s">
        <v>665</v>
      </c>
      <c r="K353" s="3">
        <v>44851</v>
      </c>
      <c r="L353" s="3">
        <v>44851</v>
      </c>
      <c r="M353" s="3">
        <v>44852</v>
      </c>
      <c r="N353" s="2" t="s">
        <v>134</v>
      </c>
      <c r="O353" s="5" t="s">
        <v>114</v>
      </c>
      <c r="P353" s="6" t="s">
        <v>1919</v>
      </c>
      <c r="Q353" s="7">
        <v>5780599</v>
      </c>
      <c r="R353" s="7">
        <v>4569974</v>
      </c>
      <c r="S353" s="7">
        <v>1210624</v>
      </c>
      <c r="T353" s="8" t="s">
        <v>237</v>
      </c>
      <c r="U353" s="4"/>
      <c r="V353" s="9">
        <v>44876</v>
      </c>
      <c r="W353" s="3">
        <v>44893</v>
      </c>
      <c r="X353" s="3"/>
      <c r="Y353" s="3"/>
      <c r="Z353" s="7">
        <v>0</v>
      </c>
      <c r="AA353" s="4"/>
      <c r="AB353" s="3" t="b">
        <v>0</v>
      </c>
      <c r="AC353" s="4"/>
      <c r="AD353" s="10" t="b">
        <v>0</v>
      </c>
      <c r="AE353" s="10" t="s">
        <v>137</v>
      </c>
      <c r="AF353" s="2" t="b">
        <v>0</v>
      </c>
      <c r="AG353" s="3">
        <v>44897</v>
      </c>
      <c r="AH353" s="3">
        <v>44872</v>
      </c>
      <c r="AI353" s="3">
        <v>44898</v>
      </c>
      <c r="AJ353" s="5">
        <v>17</v>
      </c>
      <c r="AK353" s="5">
        <v>0</v>
      </c>
      <c r="AL353" s="5" t="s">
        <v>71</v>
      </c>
      <c r="AM353" s="5" t="s">
        <v>72</v>
      </c>
      <c r="AN353" s="5" t="s">
        <v>1920</v>
      </c>
      <c r="AO353" s="5"/>
      <c r="AP353" s="4" t="s">
        <v>216</v>
      </c>
      <c r="AQ353" s="2" t="s">
        <v>95</v>
      </c>
      <c r="AR353" s="2" t="s">
        <v>95</v>
      </c>
      <c r="AS353" s="4" t="s">
        <v>1921</v>
      </c>
      <c r="AT353" s="2" t="s">
        <v>97</v>
      </c>
      <c r="AU353" s="3">
        <v>45565</v>
      </c>
      <c r="AV353" s="2" t="s">
        <v>101</v>
      </c>
      <c r="AW353" s="2" t="s">
        <v>101</v>
      </c>
      <c r="AX353" s="2" t="s">
        <v>101</v>
      </c>
      <c r="AY353" s="2" t="s">
        <v>101</v>
      </c>
      <c r="AZ353" s="2" t="s">
        <v>101</v>
      </c>
      <c r="BA353" s="2" t="s">
        <v>101</v>
      </c>
      <c r="BB353" s="2" t="s">
        <v>141</v>
      </c>
      <c r="BC353" s="2">
        <v>0</v>
      </c>
      <c r="BD353" s="5" t="s">
        <v>142</v>
      </c>
      <c r="BE353" s="5" t="s">
        <v>668</v>
      </c>
      <c r="BF353" s="11" t="s">
        <v>668</v>
      </c>
    </row>
    <row r="354" spans="1:58" ht="15.75" x14ac:dyDescent="0.25">
      <c r="A354" s="12" t="s">
        <v>1974</v>
      </c>
      <c r="B354" s="13" t="s">
        <v>1975</v>
      </c>
      <c r="C354" s="13" t="s">
        <v>1976</v>
      </c>
      <c r="D354" s="13" t="s">
        <v>1977</v>
      </c>
      <c r="E354" s="13">
        <v>254061</v>
      </c>
      <c r="F354" s="13" t="s">
        <v>62</v>
      </c>
      <c r="G354" s="13" t="s">
        <v>124</v>
      </c>
      <c r="H354" s="13" t="s">
        <v>1978</v>
      </c>
      <c r="I354" s="14" t="s">
        <v>86</v>
      </c>
      <c r="J354" s="15" t="s">
        <v>665</v>
      </c>
      <c r="K354" s="14">
        <v>44851</v>
      </c>
      <c r="L354" s="14">
        <v>44851</v>
      </c>
      <c r="M354" s="14">
        <v>44852</v>
      </c>
      <c r="N354" s="13" t="s">
        <v>614</v>
      </c>
      <c r="O354" s="16" t="s">
        <v>114</v>
      </c>
      <c r="P354" s="17" t="s">
        <v>1979</v>
      </c>
      <c r="Q354" s="18">
        <v>25291805</v>
      </c>
      <c r="R354" s="18">
        <v>18547938</v>
      </c>
      <c r="S354" s="18">
        <v>6743867</v>
      </c>
      <c r="T354" s="19" t="s">
        <v>136</v>
      </c>
      <c r="U354" s="15"/>
      <c r="V354" s="20">
        <v>44879</v>
      </c>
      <c r="W354" s="14">
        <v>44944</v>
      </c>
      <c r="X354" s="14"/>
      <c r="Y354" s="14"/>
      <c r="Z354" s="18">
        <v>0</v>
      </c>
      <c r="AA354" s="15"/>
      <c r="AB354" s="14" t="b">
        <v>0</v>
      </c>
      <c r="AC354" s="15"/>
      <c r="AD354" s="21" t="b">
        <v>0</v>
      </c>
      <c r="AE354" s="21" t="s">
        <v>137</v>
      </c>
      <c r="AF354" s="13" t="b">
        <v>0</v>
      </c>
      <c r="AG354" s="14">
        <v>44952</v>
      </c>
      <c r="AH354" s="14">
        <v>44872</v>
      </c>
      <c r="AI354" s="14">
        <v>44946</v>
      </c>
      <c r="AJ354" s="16">
        <v>65</v>
      </c>
      <c r="AK354" s="16">
        <v>0</v>
      </c>
      <c r="AL354" s="16" t="s">
        <v>71</v>
      </c>
      <c r="AM354" s="16" t="s">
        <v>72</v>
      </c>
      <c r="AN354" s="16" t="s">
        <v>93</v>
      </c>
      <c r="AO354" s="16"/>
      <c r="AP354" s="15"/>
      <c r="AQ354" s="13" t="s">
        <v>95</v>
      </c>
      <c r="AR354" s="13" t="s">
        <v>95</v>
      </c>
      <c r="AS354" s="15" t="s">
        <v>216</v>
      </c>
      <c r="AT354" s="13" t="s">
        <v>155</v>
      </c>
      <c r="AU354" s="14">
        <v>45870</v>
      </c>
      <c r="AV354" s="13" t="s">
        <v>101</v>
      </c>
      <c r="AW354" s="13" t="s">
        <v>101</v>
      </c>
      <c r="AX354" s="13" t="s">
        <v>101</v>
      </c>
      <c r="AY354" s="13" t="s">
        <v>101</v>
      </c>
      <c r="AZ354" s="13" t="s">
        <v>101</v>
      </c>
      <c r="BA354" s="13" t="s">
        <v>101</v>
      </c>
      <c r="BB354" s="13" t="s">
        <v>102</v>
      </c>
      <c r="BC354" s="13">
        <v>25291805</v>
      </c>
      <c r="BD354" s="16" t="s">
        <v>142</v>
      </c>
      <c r="BE354" s="16" t="s">
        <v>668</v>
      </c>
      <c r="BF354" s="22" t="s">
        <v>668</v>
      </c>
    </row>
    <row r="355" spans="1:58" ht="15.75" x14ac:dyDescent="0.25">
      <c r="A355" s="1" t="s">
        <v>2140</v>
      </c>
      <c r="B355" s="2" t="s">
        <v>2141</v>
      </c>
      <c r="C355" s="2" t="s">
        <v>2142</v>
      </c>
      <c r="D355" s="2" t="s">
        <v>2143</v>
      </c>
      <c r="E355" s="2">
        <v>256986</v>
      </c>
      <c r="F355" s="2" t="s">
        <v>62</v>
      </c>
      <c r="G355" s="2" t="s">
        <v>197</v>
      </c>
      <c r="H355" s="2" t="s">
        <v>2144</v>
      </c>
      <c r="I355" s="3" t="s">
        <v>86</v>
      </c>
      <c r="J355" s="4" t="s">
        <v>665</v>
      </c>
      <c r="K355" s="3">
        <v>44851</v>
      </c>
      <c r="L355" s="3">
        <v>44852</v>
      </c>
      <c r="M355" s="3">
        <v>44852</v>
      </c>
      <c r="N355" s="2" t="s">
        <v>113</v>
      </c>
      <c r="O355" s="5" t="s">
        <v>114</v>
      </c>
      <c r="P355" s="6" t="s">
        <v>2145</v>
      </c>
      <c r="Q355" s="7">
        <v>13571837</v>
      </c>
      <c r="R355" s="7">
        <v>10321837</v>
      </c>
      <c r="S355" s="7">
        <v>3250000</v>
      </c>
      <c r="T355" s="8" t="s">
        <v>136</v>
      </c>
      <c r="U355" s="4"/>
      <c r="V355" s="9">
        <v>44876</v>
      </c>
      <c r="W355" s="3">
        <v>44902</v>
      </c>
      <c r="X355" s="3">
        <v>44903</v>
      </c>
      <c r="Y355" s="3">
        <v>44954</v>
      </c>
      <c r="Z355" s="7">
        <v>0</v>
      </c>
      <c r="AA355" s="4"/>
      <c r="AB355" s="3" t="b">
        <v>1</v>
      </c>
      <c r="AC355" s="4"/>
      <c r="AD355" s="10" t="b">
        <v>0</v>
      </c>
      <c r="AE355" s="10" t="s">
        <v>92</v>
      </c>
      <c r="AF355" s="2" t="b">
        <v>0</v>
      </c>
      <c r="AG355" s="3">
        <v>44964</v>
      </c>
      <c r="AH355" s="3">
        <v>44872</v>
      </c>
      <c r="AI355" s="3">
        <v>44959</v>
      </c>
      <c r="AJ355" s="5">
        <v>26</v>
      </c>
      <c r="AK355" s="5">
        <v>51</v>
      </c>
      <c r="AL355" s="5" t="s">
        <v>71</v>
      </c>
      <c r="AM355" s="5" t="s">
        <v>72</v>
      </c>
      <c r="AN355" s="5" t="s">
        <v>2146</v>
      </c>
      <c r="AO355" s="5"/>
      <c r="AP355" s="4" t="s">
        <v>2147</v>
      </c>
      <c r="AQ355" s="2" t="s">
        <v>95</v>
      </c>
      <c r="AR355" s="2" t="s">
        <v>95</v>
      </c>
      <c r="AS355" s="4" t="s">
        <v>2148</v>
      </c>
      <c r="AT355" s="2" t="s">
        <v>117</v>
      </c>
      <c r="AU355" s="3">
        <v>45199</v>
      </c>
      <c r="AV355" s="2" t="s">
        <v>100</v>
      </c>
      <c r="AW355" s="2" t="s">
        <v>98</v>
      </c>
      <c r="AX355" s="2" t="s">
        <v>98</v>
      </c>
      <c r="AY355" s="2" t="s">
        <v>99</v>
      </c>
      <c r="AZ355" s="2" t="s">
        <v>98</v>
      </c>
      <c r="BA355" s="2" t="s">
        <v>99</v>
      </c>
      <c r="BB355" s="2" t="s">
        <v>141</v>
      </c>
      <c r="BC355" s="2">
        <v>12489423</v>
      </c>
      <c r="BD355" s="5" t="s">
        <v>142</v>
      </c>
      <c r="BE355" s="5" t="s">
        <v>668</v>
      </c>
      <c r="BF355" s="11" t="s">
        <v>668</v>
      </c>
    </row>
    <row r="356" spans="1:58" ht="15.75" x14ac:dyDescent="0.25">
      <c r="A356" s="12" t="s">
        <v>2149</v>
      </c>
      <c r="B356" s="13" t="s">
        <v>2150</v>
      </c>
      <c r="C356" s="13" t="s">
        <v>2151</v>
      </c>
      <c r="D356" s="13" t="s">
        <v>1016</v>
      </c>
      <c r="E356" s="13">
        <v>238295</v>
      </c>
      <c r="F356" s="13" t="s">
        <v>62</v>
      </c>
      <c r="G356" s="13" t="s">
        <v>124</v>
      </c>
      <c r="H356" s="13" t="s">
        <v>2152</v>
      </c>
      <c r="I356" s="14" t="s">
        <v>86</v>
      </c>
      <c r="J356" s="15" t="s">
        <v>665</v>
      </c>
      <c r="K356" s="14">
        <v>44851</v>
      </c>
      <c r="L356" s="14">
        <v>44851</v>
      </c>
      <c r="M356" s="14">
        <v>44852</v>
      </c>
      <c r="N356" s="13" t="s">
        <v>256</v>
      </c>
      <c r="O356" s="16" t="s">
        <v>88</v>
      </c>
      <c r="P356" s="17" t="s">
        <v>2153</v>
      </c>
      <c r="Q356" s="18">
        <v>10078000</v>
      </c>
      <c r="R356" s="18">
        <v>5778000</v>
      </c>
      <c r="S356" s="18">
        <v>4300000</v>
      </c>
      <c r="T356" s="19" t="s">
        <v>136</v>
      </c>
      <c r="U356" s="15"/>
      <c r="V356" s="20">
        <v>44866</v>
      </c>
      <c r="W356" s="14">
        <v>44867</v>
      </c>
      <c r="X356" s="14">
        <v>44868</v>
      </c>
      <c r="Y356" s="14">
        <v>44881</v>
      </c>
      <c r="Z356" s="18">
        <v>0</v>
      </c>
      <c r="AA356" s="15"/>
      <c r="AB356" s="14" t="b">
        <v>0</v>
      </c>
      <c r="AC356" s="15"/>
      <c r="AD356" s="21" t="b">
        <v>0</v>
      </c>
      <c r="AE356" s="21" t="s">
        <v>92</v>
      </c>
      <c r="AF356" s="13" t="b">
        <v>0</v>
      </c>
      <c r="AG356" s="14">
        <v>44890</v>
      </c>
      <c r="AH356" s="14">
        <v>44872</v>
      </c>
      <c r="AI356" s="14">
        <v>44895</v>
      </c>
      <c r="AJ356" s="16">
        <v>1</v>
      </c>
      <c r="AK356" s="16">
        <v>13</v>
      </c>
      <c r="AL356" s="16" t="s">
        <v>71</v>
      </c>
      <c r="AM356" s="16" t="s">
        <v>72</v>
      </c>
      <c r="AN356" s="16" t="s">
        <v>238</v>
      </c>
      <c r="AO356" s="16"/>
      <c r="AP356" s="15" t="s">
        <v>598</v>
      </c>
      <c r="AQ356" s="13" t="s">
        <v>95</v>
      </c>
      <c r="AR356" s="13" t="s">
        <v>95</v>
      </c>
      <c r="AS356" s="15" t="s">
        <v>2154</v>
      </c>
      <c r="AT356" s="13" t="s">
        <v>117</v>
      </c>
      <c r="AU356" s="14">
        <v>45413</v>
      </c>
      <c r="AV356" s="13"/>
      <c r="AW356" s="13"/>
      <c r="AX356" s="13"/>
      <c r="AY356" s="13"/>
      <c r="AZ356" s="13"/>
      <c r="BA356" s="13"/>
      <c r="BB356" s="13" t="s">
        <v>102</v>
      </c>
      <c r="BC356" s="13">
        <v>6991380</v>
      </c>
      <c r="BD356" s="16" t="s">
        <v>142</v>
      </c>
      <c r="BE356" s="16" t="s">
        <v>668</v>
      </c>
      <c r="BF356" s="22" t="s">
        <v>668</v>
      </c>
    </row>
    <row r="357" spans="1:58" ht="15.75" x14ac:dyDescent="0.25">
      <c r="A357" s="1" t="s">
        <v>2166</v>
      </c>
      <c r="B357" s="2" t="s">
        <v>2167</v>
      </c>
      <c r="C357" s="2" t="s">
        <v>2168</v>
      </c>
      <c r="D357" s="2" t="s">
        <v>1312</v>
      </c>
      <c r="E357" s="2">
        <v>239500</v>
      </c>
      <c r="F357" s="2" t="s">
        <v>62</v>
      </c>
      <c r="G357" s="2" t="s">
        <v>124</v>
      </c>
      <c r="H357" s="2" t="s">
        <v>2169</v>
      </c>
      <c r="I357" s="3" t="s">
        <v>86</v>
      </c>
      <c r="J357" s="4" t="s">
        <v>665</v>
      </c>
      <c r="K357" s="3">
        <v>44851</v>
      </c>
      <c r="L357" s="3">
        <v>44851</v>
      </c>
      <c r="M357" s="3">
        <v>44852</v>
      </c>
      <c r="N357" s="2" t="s">
        <v>315</v>
      </c>
      <c r="O357" s="5" t="s">
        <v>114</v>
      </c>
      <c r="P357" s="6" t="s">
        <v>2170</v>
      </c>
      <c r="Q357" s="7">
        <v>9685379</v>
      </c>
      <c r="R357" s="7">
        <v>5504304</v>
      </c>
      <c r="S357" s="7">
        <v>4181074</v>
      </c>
      <c r="T357" s="8" t="s">
        <v>136</v>
      </c>
      <c r="U357" s="4"/>
      <c r="V357" s="9">
        <v>44879</v>
      </c>
      <c r="W357" s="3">
        <v>44894</v>
      </c>
      <c r="X357" s="3"/>
      <c r="Y357" s="3"/>
      <c r="Z357" s="7">
        <v>0</v>
      </c>
      <c r="AA357" s="4"/>
      <c r="AB357" s="3" t="b">
        <v>0</v>
      </c>
      <c r="AC357" s="4"/>
      <c r="AD357" s="10" t="b">
        <v>0</v>
      </c>
      <c r="AE357" s="10" t="s">
        <v>137</v>
      </c>
      <c r="AF357" s="2" t="b">
        <v>0</v>
      </c>
      <c r="AG357" s="3">
        <v>44904</v>
      </c>
      <c r="AH357" s="3">
        <v>44872</v>
      </c>
      <c r="AI357" s="3">
        <v>44896</v>
      </c>
      <c r="AJ357" s="5">
        <v>15</v>
      </c>
      <c r="AK357" s="5">
        <v>0</v>
      </c>
      <c r="AL357" s="5" t="s">
        <v>71</v>
      </c>
      <c r="AM357" s="5" t="s">
        <v>72</v>
      </c>
      <c r="AN357" s="5" t="s">
        <v>2171</v>
      </c>
      <c r="AO357" s="5"/>
      <c r="AP357" s="4" t="s">
        <v>216</v>
      </c>
      <c r="AQ357" s="2" t="s">
        <v>95</v>
      </c>
      <c r="AR357" s="2" t="s">
        <v>95</v>
      </c>
      <c r="AS357" s="4" t="s">
        <v>2089</v>
      </c>
      <c r="AT357" s="2" t="s">
        <v>155</v>
      </c>
      <c r="AU357" s="3">
        <v>45565</v>
      </c>
      <c r="AV357" s="2" t="s">
        <v>101</v>
      </c>
      <c r="AW357" s="2" t="s">
        <v>98</v>
      </c>
      <c r="AX357" s="2" t="s">
        <v>98</v>
      </c>
      <c r="AY357" s="2" t="s">
        <v>101</v>
      </c>
      <c r="AZ357" s="2" t="s">
        <v>101</v>
      </c>
      <c r="BA357" s="2" t="s">
        <v>101</v>
      </c>
      <c r="BB357" s="2" t="s">
        <v>141</v>
      </c>
      <c r="BC357" s="2">
        <v>6660208</v>
      </c>
      <c r="BD357" s="5" t="s">
        <v>142</v>
      </c>
      <c r="BE357" s="5" t="s">
        <v>668</v>
      </c>
      <c r="BF357" s="11" t="s">
        <v>668</v>
      </c>
    </row>
    <row r="358" spans="1:58" ht="15.75" x14ac:dyDescent="0.25">
      <c r="A358" s="1" t="s">
        <v>2178</v>
      </c>
      <c r="B358" s="2" t="s">
        <v>2179</v>
      </c>
      <c r="C358" s="2" t="s">
        <v>2180</v>
      </c>
      <c r="D358" s="2" t="s">
        <v>2181</v>
      </c>
      <c r="E358" s="2">
        <v>298221</v>
      </c>
      <c r="F358" s="2" t="s">
        <v>62</v>
      </c>
      <c r="G358" s="2" t="s">
        <v>124</v>
      </c>
      <c r="H358" s="2" t="s">
        <v>613</v>
      </c>
      <c r="I358" s="3" t="s">
        <v>86</v>
      </c>
      <c r="J358" s="4" t="s">
        <v>665</v>
      </c>
      <c r="K358" s="3">
        <v>44851</v>
      </c>
      <c r="L358" s="3">
        <v>44851</v>
      </c>
      <c r="M358" s="3">
        <v>44852</v>
      </c>
      <c r="N358" s="2" t="s">
        <v>614</v>
      </c>
      <c r="O358" s="5" t="s">
        <v>114</v>
      </c>
      <c r="P358" s="6" t="s">
        <v>2182</v>
      </c>
      <c r="Q358" s="7">
        <v>18861044</v>
      </c>
      <c r="R358" s="7">
        <v>13611044</v>
      </c>
      <c r="S358" s="7">
        <v>5250000</v>
      </c>
      <c r="T358" s="8" t="s">
        <v>136</v>
      </c>
      <c r="U358" s="4"/>
      <c r="V358" s="9">
        <v>44879</v>
      </c>
      <c r="W358" s="3">
        <v>44901</v>
      </c>
      <c r="X358" s="3"/>
      <c r="Y358" s="3"/>
      <c r="Z358" s="7">
        <v>0</v>
      </c>
      <c r="AA358" s="4"/>
      <c r="AB358" s="3" t="b">
        <v>0</v>
      </c>
      <c r="AC358" s="4"/>
      <c r="AD358" s="10" t="b">
        <v>0</v>
      </c>
      <c r="AE358" s="10" t="s">
        <v>137</v>
      </c>
      <c r="AF358" s="2" t="b">
        <v>0</v>
      </c>
      <c r="AG358" s="3">
        <v>44904</v>
      </c>
      <c r="AH358" s="3">
        <v>44872</v>
      </c>
      <c r="AI358" s="3">
        <v>44903</v>
      </c>
      <c r="AJ358" s="5">
        <v>22</v>
      </c>
      <c r="AK358" s="5">
        <v>0</v>
      </c>
      <c r="AL358" s="5" t="s">
        <v>71</v>
      </c>
      <c r="AM358" s="5" t="s">
        <v>72</v>
      </c>
      <c r="AN358" s="5" t="s">
        <v>93</v>
      </c>
      <c r="AO358" s="5"/>
      <c r="AP358" s="4"/>
      <c r="AQ358" s="2" t="s">
        <v>95</v>
      </c>
      <c r="AR358" s="2" t="s">
        <v>95</v>
      </c>
      <c r="AS358" s="4" t="s">
        <v>750</v>
      </c>
      <c r="AT358" s="2" t="s">
        <v>155</v>
      </c>
      <c r="AU358" s="3">
        <v>45657</v>
      </c>
      <c r="AV358" s="2" t="s">
        <v>101</v>
      </c>
      <c r="AW358" s="2" t="s">
        <v>101</v>
      </c>
      <c r="AX358" s="2" t="s">
        <v>101</v>
      </c>
      <c r="AY358" s="2" t="s">
        <v>101</v>
      </c>
      <c r="AZ358" s="2" t="s">
        <v>101</v>
      </c>
      <c r="BA358" s="2" t="s">
        <v>101</v>
      </c>
      <c r="BB358" s="2" t="s">
        <v>102</v>
      </c>
      <c r="BC358" s="2">
        <v>16469362</v>
      </c>
      <c r="BD358" s="5" t="s">
        <v>142</v>
      </c>
      <c r="BE358" s="5" t="s">
        <v>668</v>
      </c>
      <c r="BF358" s="11" t="s">
        <v>668</v>
      </c>
    </row>
    <row r="359" spans="1:58" ht="15.75" x14ac:dyDescent="0.25">
      <c r="A359" s="12" t="s">
        <v>2183</v>
      </c>
      <c r="B359" s="13" t="s">
        <v>2184</v>
      </c>
      <c r="C359" s="13" t="s">
        <v>2185</v>
      </c>
      <c r="D359" s="13" t="s">
        <v>1364</v>
      </c>
      <c r="E359" s="13">
        <v>279676</v>
      </c>
      <c r="F359" s="13" t="s">
        <v>62</v>
      </c>
      <c r="G359" s="13" t="s">
        <v>124</v>
      </c>
      <c r="H359" s="13" t="s">
        <v>2186</v>
      </c>
      <c r="I359" s="14" t="s">
        <v>86</v>
      </c>
      <c r="J359" s="15" t="s">
        <v>665</v>
      </c>
      <c r="K359" s="14">
        <v>44851</v>
      </c>
      <c r="L359" s="14">
        <v>44851</v>
      </c>
      <c r="M359" s="14">
        <v>44852</v>
      </c>
      <c r="N359" s="13" t="s">
        <v>315</v>
      </c>
      <c r="O359" s="16" t="s">
        <v>114</v>
      </c>
      <c r="P359" s="17" t="s">
        <v>2187</v>
      </c>
      <c r="Q359" s="18">
        <v>9282073</v>
      </c>
      <c r="R359" s="18">
        <v>6982073</v>
      </c>
      <c r="S359" s="18">
        <v>2300000</v>
      </c>
      <c r="T359" s="19" t="s">
        <v>136</v>
      </c>
      <c r="U359" s="15"/>
      <c r="V359" s="20">
        <v>44879</v>
      </c>
      <c r="W359" s="14">
        <v>44893</v>
      </c>
      <c r="X359" s="14"/>
      <c r="Y359" s="14"/>
      <c r="Z359" s="18">
        <v>0</v>
      </c>
      <c r="AA359" s="15"/>
      <c r="AB359" s="14" t="b">
        <v>0</v>
      </c>
      <c r="AC359" s="15"/>
      <c r="AD359" s="21" t="b">
        <v>0</v>
      </c>
      <c r="AE359" s="21" t="s">
        <v>137</v>
      </c>
      <c r="AF359" s="13" t="b">
        <v>0</v>
      </c>
      <c r="AG359" s="14">
        <v>44904</v>
      </c>
      <c r="AH359" s="14">
        <v>44872</v>
      </c>
      <c r="AI359" s="14">
        <v>44895</v>
      </c>
      <c r="AJ359" s="16">
        <v>14</v>
      </c>
      <c r="AK359" s="16">
        <v>0</v>
      </c>
      <c r="AL359" s="16" t="s">
        <v>71</v>
      </c>
      <c r="AM359" s="16" t="s">
        <v>72</v>
      </c>
      <c r="AN359" s="16" t="s">
        <v>2171</v>
      </c>
      <c r="AO359" s="16"/>
      <c r="AP359" s="15" t="s">
        <v>216</v>
      </c>
      <c r="AQ359" s="13" t="s">
        <v>95</v>
      </c>
      <c r="AR359" s="13" t="s">
        <v>95</v>
      </c>
      <c r="AS359" s="15" t="s">
        <v>2188</v>
      </c>
      <c r="AT359" s="13" t="s">
        <v>155</v>
      </c>
      <c r="AU359" s="14">
        <v>45565</v>
      </c>
      <c r="AV359" s="13" t="s">
        <v>101</v>
      </c>
      <c r="AW359" s="13" t="s">
        <v>98</v>
      </c>
      <c r="AX359" s="13" t="s">
        <v>98</v>
      </c>
      <c r="AY359" s="13" t="s">
        <v>101</v>
      </c>
      <c r="AZ359" s="13" t="s">
        <v>101</v>
      </c>
      <c r="BA359" s="13" t="s">
        <v>101</v>
      </c>
      <c r="BB359" s="13" t="s">
        <v>102</v>
      </c>
      <c r="BC359" s="13">
        <v>8448308</v>
      </c>
      <c r="BD359" s="16" t="s">
        <v>142</v>
      </c>
      <c r="BE359" s="16" t="s">
        <v>668</v>
      </c>
      <c r="BF359" s="22" t="s">
        <v>668</v>
      </c>
    </row>
    <row r="360" spans="1:58" ht="15.75" x14ac:dyDescent="0.25">
      <c r="A360" s="12" t="s">
        <v>2207</v>
      </c>
      <c r="B360" s="13" t="s">
        <v>2208</v>
      </c>
      <c r="C360" s="13" t="s">
        <v>2209</v>
      </c>
      <c r="D360" s="13" t="s">
        <v>1389</v>
      </c>
      <c r="E360" s="13">
        <v>277444</v>
      </c>
      <c r="F360" s="13" t="s">
        <v>62</v>
      </c>
      <c r="G360" s="13" t="s">
        <v>124</v>
      </c>
      <c r="H360" s="13" t="s">
        <v>2210</v>
      </c>
      <c r="I360" s="14" t="s">
        <v>86</v>
      </c>
      <c r="J360" s="15" t="s">
        <v>665</v>
      </c>
      <c r="K360" s="14">
        <v>44851</v>
      </c>
      <c r="L360" s="14">
        <v>44851</v>
      </c>
      <c r="M360" s="14">
        <v>44852</v>
      </c>
      <c r="N360" s="13" t="s">
        <v>225</v>
      </c>
      <c r="O360" s="16" t="s">
        <v>1998</v>
      </c>
      <c r="P360" s="17" t="s">
        <v>2211</v>
      </c>
      <c r="Q360" s="18">
        <v>10165619</v>
      </c>
      <c r="R360" s="18">
        <v>6462131</v>
      </c>
      <c r="S360" s="18">
        <v>3703489</v>
      </c>
      <c r="T360" s="19" t="s">
        <v>136</v>
      </c>
      <c r="U360" s="15"/>
      <c r="V360" s="20">
        <v>44887</v>
      </c>
      <c r="W360" s="14">
        <v>44893</v>
      </c>
      <c r="X360" s="14"/>
      <c r="Y360" s="14"/>
      <c r="Z360" s="18">
        <v>0</v>
      </c>
      <c r="AA360" s="15"/>
      <c r="AB360" s="14" t="b">
        <v>0</v>
      </c>
      <c r="AC360" s="15"/>
      <c r="AD360" s="21" t="b">
        <v>0</v>
      </c>
      <c r="AE360" s="21" t="s">
        <v>92</v>
      </c>
      <c r="AF360" s="13" t="b">
        <v>0</v>
      </c>
      <c r="AG360" s="14">
        <v>44897</v>
      </c>
      <c r="AH360" s="14">
        <v>44872</v>
      </c>
      <c r="AI360" s="14">
        <v>44887</v>
      </c>
      <c r="AJ360" s="16">
        <v>6</v>
      </c>
      <c r="AK360" s="16">
        <v>0</v>
      </c>
      <c r="AL360" s="16" t="s">
        <v>71</v>
      </c>
      <c r="AM360" s="16" t="s">
        <v>72</v>
      </c>
      <c r="AN360" s="16" t="s">
        <v>2212</v>
      </c>
      <c r="AO360" s="16"/>
      <c r="AP360" s="15" t="s">
        <v>2213</v>
      </c>
      <c r="AQ360" s="13" t="s">
        <v>95</v>
      </c>
      <c r="AR360" s="13" t="s">
        <v>95</v>
      </c>
      <c r="AS360" s="15" t="s">
        <v>2214</v>
      </c>
      <c r="AT360" s="13" t="s">
        <v>117</v>
      </c>
      <c r="AU360" s="14">
        <v>45565</v>
      </c>
      <c r="AV360" s="13" t="s">
        <v>101</v>
      </c>
      <c r="AW360" s="13" t="s">
        <v>101</v>
      </c>
      <c r="AX360" s="13" t="s">
        <v>101</v>
      </c>
      <c r="AY360" s="13" t="s">
        <v>98</v>
      </c>
      <c r="AZ360" s="13" t="s">
        <v>98</v>
      </c>
      <c r="BA360" s="13" t="s">
        <v>101</v>
      </c>
      <c r="BB360" s="13" t="s">
        <v>102</v>
      </c>
      <c r="BC360" s="13">
        <v>6462131</v>
      </c>
      <c r="BD360" s="16" t="s">
        <v>142</v>
      </c>
      <c r="BE360" s="16" t="s">
        <v>668</v>
      </c>
      <c r="BF360" s="22" t="s">
        <v>668</v>
      </c>
    </row>
    <row r="361" spans="1:58" ht="15.75" x14ac:dyDescent="0.25">
      <c r="A361" s="12" t="s">
        <v>2224</v>
      </c>
      <c r="B361" s="13" t="s">
        <v>2225</v>
      </c>
      <c r="C361" s="13" t="s">
        <v>2226</v>
      </c>
      <c r="D361" s="13" t="s">
        <v>1569</v>
      </c>
      <c r="E361" s="13">
        <v>240702</v>
      </c>
      <c r="F361" s="13" t="s">
        <v>62</v>
      </c>
      <c r="G361" s="13" t="s">
        <v>124</v>
      </c>
      <c r="H361" s="13" t="s">
        <v>2186</v>
      </c>
      <c r="I361" s="14" t="s">
        <v>86</v>
      </c>
      <c r="J361" s="15" t="s">
        <v>665</v>
      </c>
      <c r="K361" s="14">
        <v>44851</v>
      </c>
      <c r="L361" s="14">
        <v>44851</v>
      </c>
      <c r="M361" s="14">
        <v>44852</v>
      </c>
      <c r="N361" s="13" t="s">
        <v>315</v>
      </c>
      <c r="O361" s="16" t="s">
        <v>114</v>
      </c>
      <c r="P361" s="17" t="s">
        <v>2227</v>
      </c>
      <c r="Q361" s="18">
        <v>6011066</v>
      </c>
      <c r="R361" s="18">
        <v>4174624</v>
      </c>
      <c r="S361" s="18">
        <v>1836442</v>
      </c>
      <c r="T361" s="19" t="s">
        <v>136</v>
      </c>
      <c r="U361" s="15"/>
      <c r="V361" s="20">
        <v>44880</v>
      </c>
      <c r="W361" s="14">
        <v>44893</v>
      </c>
      <c r="X361" s="14"/>
      <c r="Y361" s="14"/>
      <c r="Z361" s="18">
        <v>0</v>
      </c>
      <c r="AA361" s="15"/>
      <c r="AB361" s="14" t="b">
        <v>0</v>
      </c>
      <c r="AC361" s="15"/>
      <c r="AD361" s="21" t="b">
        <v>0</v>
      </c>
      <c r="AE361" s="21" t="s">
        <v>137</v>
      </c>
      <c r="AF361" s="13" t="b">
        <v>0</v>
      </c>
      <c r="AG361" s="14">
        <v>44904</v>
      </c>
      <c r="AH361" s="14">
        <v>44872</v>
      </c>
      <c r="AI361" s="14">
        <v>44894</v>
      </c>
      <c r="AJ361" s="16">
        <v>13</v>
      </c>
      <c r="AK361" s="16">
        <v>0</v>
      </c>
      <c r="AL361" s="16" t="s">
        <v>71</v>
      </c>
      <c r="AM361" s="16" t="s">
        <v>72</v>
      </c>
      <c r="AN361" s="16" t="s">
        <v>2171</v>
      </c>
      <c r="AO361" s="16"/>
      <c r="AP361" s="15" t="s">
        <v>216</v>
      </c>
      <c r="AQ361" s="13" t="s">
        <v>95</v>
      </c>
      <c r="AR361" s="13" t="s">
        <v>95</v>
      </c>
      <c r="AS361" s="15" t="s">
        <v>2089</v>
      </c>
      <c r="AT361" s="13" t="s">
        <v>155</v>
      </c>
      <c r="AU361" s="14">
        <v>45565</v>
      </c>
      <c r="AV361" s="13" t="s">
        <v>101</v>
      </c>
      <c r="AW361" s="13" t="s">
        <v>98</v>
      </c>
      <c r="AX361" s="13" t="s">
        <v>98</v>
      </c>
      <c r="AY361" s="13" t="s">
        <v>101</v>
      </c>
      <c r="AZ361" s="13" t="s">
        <v>101</v>
      </c>
      <c r="BA361" s="13" t="s">
        <v>101</v>
      </c>
      <c r="BB361" s="13" t="s">
        <v>141</v>
      </c>
      <c r="BC361" s="13">
        <v>5051295</v>
      </c>
      <c r="BD361" s="16" t="s">
        <v>142</v>
      </c>
      <c r="BE361" s="16" t="s">
        <v>668</v>
      </c>
      <c r="BF361" s="22" t="s">
        <v>668</v>
      </c>
    </row>
    <row r="362" spans="1:58" ht="15.75" x14ac:dyDescent="0.25">
      <c r="A362" s="1" t="s">
        <v>2228</v>
      </c>
      <c r="B362" s="2" t="s">
        <v>2229</v>
      </c>
      <c r="C362" s="2" t="s">
        <v>2230</v>
      </c>
      <c r="D362" s="2" t="s">
        <v>1176</v>
      </c>
      <c r="E362" s="2">
        <v>254843</v>
      </c>
      <c r="F362" s="2" t="s">
        <v>62</v>
      </c>
      <c r="G362" s="2" t="s">
        <v>124</v>
      </c>
      <c r="H362" s="2" t="s">
        <v>613</v>
      </c>
      <c r="I362" s="3" t="s">
        <v>86</v>
      </c>
      <c r="J362" s="4" t="s">
        <v>665</v>
      </c>
      <c r="K362" s="3">
        <v>44851</v>
      </c>
      <c r="L362" s="3">
        <v>44851</v>
      </c>
      <c r="M362" s="3">
        <v>44852</v>
      </c>
      <c r="N362" s="2" t="s">
        <v>614</v>
      </c>
      <c r="O362" s="5" t="s">
        <v>114</v>
      </c>
      <c r="P362" s="6" t="s">
        <v>2231</v>
      </c>
      <c r="Q362" s="7">
        <v>12480234</v>
      </c>
      <c r="R362" s="7">
        <v>8451320</v>
      </c>
      <c r="S362" s="7">
        <v>4028914</v>
      </c>
      <c r="T362" s="8" t="s">
        <v>136</v>
      </c>
      <c r="U362" s="4"/>
      <c r="V362" s="9">
        <v>44901</v>
      </c>
      <c r="W362" s="3">
        <v>44910</v>
      </c>
      <c r="X362" s="3"/>
      <c r="Y362" s="3"/>
      <c r="Z362" s="7">
        <v>0</v>
      </c>
      <c r="AA362" s="4"/>
      <c r="AB362" s="3" t="b">
        <v>0</v>
      </c>
      <c r="AC362" s="4"/>
      <c r="AD362" s="10" t="b">
        <v>0</v>
      </c>
      <c r="AE362" s="10" t="s">
        <v>137</v>
      </c>
      <c r="AF362" s="2" t="b">
        <v>0</v>
      </c>
      <c r="AG362" s="3">
        <v>44915</v>
      </c>
      <c r="AH362" s="3">
        <v>44872</v>
      </c>
      <c r="AI362" s="3">
        <v>44890</v>
      </c>
      <c r="AJ362" s="5">
        <v>9</v>
      </c>
      <c r="AK362" s="5">
        <v>0</v>
      </c>
      <c r="AL362" s="5" t="s">
        <v>71</v>
      </c>
      <c r="AM362" s="5" t="s">
        <v>72</v>
      </c>
      <c r="AN362" s="5" t="s">
        <v>93</v>
      </c>
      <c r="AO362" s="5"/>
      <c r="AP362" s="4"/>
      <c r="AQ362" s="2" t="s">
        <v>95</v>
      </c>
      <c r="AR362" s="2" t="s">
        <v>95</v>
      </c>
      <c r="AS362" s="4" t="s">
        <v>216</v>
      </c>
      <c r="AT362" s="2" t="s">
        <v>155</v>
      </c>
      <c r="AU362" s="3">
        <v>45870</v>
      </c>
      <c r="AV362" s="2" t="s">
        <v>101</v>
      </c>
      <c r="AW362" s="2" t="s">
        <v>101</v>
      </c>
      <c r="AX362" s="2" t="s">
        <v>101</v>
      </c>
      <c r="AY362" s="2" t="s">
        <v>101</v>
      </c>
      <c r="AZ362" s="2" t="s">
        <v>101</v>
      </c>
      <c r="BA362" s="2" t="s">
        <v>101</v>
      </c>
      <c r="BB362" s="2" t="s">
        <v>102</v>
      </c>
      <c r="BC362" s="2">
        <v>10226097</v>
      </c>
      <c r="BD362" s="5" t="s">
        <v>142</v>
      </c>
      <c r="BE362" s="5" t="s">
        <v>668</v>
      </c>
      <c r="BF362" s="11" t="s">
        <v>668</v>
      </c>
    </row>
    <row r="363" spans="1:58" ht="15.75" x14ac:dyDescent="0.25">
      <c r="A363" s="12" t="s">
        <v>2232</v>
      </c>
      <c r="B363" s="13" t="s">
        <v>2233</v>
      </c>
      <c r="C363" s="13" t="s">
        <v>2234</v>
      </c>
      <c r="D363" s="13" t="s">
        <v>1470</v>
      </c>
      <c r="E363" s="13">
        <v>245551</v>
      </c>
      <c r="F363" s="13" t="s">
        <v>62</v>
      </c>
      <c r="G363" s="13" t="s">
        <v>84</v>
      </c>
      <c r="H363" s="13" t="s">
        <v>2235</v>
      </c>
      <c r="I363" s="14" t="s">
        <v>86</v>
      </c>
      <c r="J363" s="15" t="s">
        <v>665</v>
      </c>
      <c r="K363" s="14">
        <v>44851</v>
      </c>
      <c r="L363" s="14">
        <v>44851</v>
      </c>
      <c r="M363" s="14">
        <v>44852</v>
      </c>
      <c r="N363" s="13" t="s">
        <v>134</v>
      </c>
      <c r="O363" s="16" t="s">
        <v>114</v>
      </c>
      <c r="P363" s="17" t="s">
        <v>2236</v>
      </c>
      <c r="Q363" s="18">
        <v>7622683</v>
      </c>
      <c r="R363" s="18">
        <v>6572683</v>
      </c>
      <c r="S363" s="18">
        <v>1050000</v>
      </c>
      <c r="T363" s="19" t="s">
        <v>136</v>
      </c>
      <c r="U363" s="15"/>
      <c r="V363" s="20">
        <v>44876</v>
      </c>
      <c r="W363" s="14">
        <v>44894</v>
      </c>
      <c r="X363" s="14"/>
      <c r="Y363" s="14"/>
      <c r="Z363" s="18">
        <v>0</v>
      </c>
      <c r="AA363" s="15"/>
      <c r="AB363" s="14" t="b">
        <v>0</v>
      </c>
      <c r="AC363" s="15"/>
      <c r="AD363" s="21" t="b">
        <v>0</v>
      </c>
      <c r="AE363" s="21" t="s">
        <v>137</v>
      </c>
      <c r="AF363" s="13" t="b">
        <v>0</v>
      </c>
      <c r="AG363" s="14">
        <v>44897</v>
      </c>
      <c r="AH363" s="14">
        <v>44872</v>
      </c>
      <c r="AI363" s="14">
        <v>44899</v>
      </c>
      <c r="AJ363" s="16">
        <v>18</v>
      </c>
      <c r="AK363" s="16">
        <v>0</v>
      </c>
      <c r="AL363" s="16" t="s">
        <v>71</v>
      </c>
      <c r="AM363" s="16" t="s">
        <v>72</v>
      </c>
      <c r="AN363" s="16" t="s">
        <v>2237</v>
      </c>
      <c r="AO363" s="16"/>
      <c r="AP363" s="15" t="s">
        <v>216</v>
      </c>
      <c r="AQ363" s="13" t="s">
        <v>95</v>
      </c>
      <c r="AR363" s="13" t="s">
        <v>95</v>
      </c>
      <c r="AS363" s="15" t="s">
        <v>2238</v>
      </c>
      <c r="AT363" s="13" t="s">
        <v>97</v>
      </c>
      <c r="AU363" s="14">
        <v>45565</v>
      </c>
      <c r="AV363" s="13" t="s">
        <v>101</v>
      </c>
      <c r="AW363" s="13" t="s">
        <v>101</v>
      </c>
      <c r="AX363" s="13" t="s">
        <v>101</v>
      </c>
      <c r="AY363" s="13" t="s">
        <v>101</v>
      </c>
      <c r="AZ363" s="13" t="s">
        <v>101</v>
      </c>
      <c r="BA363" s="13" t="s">
        <v>101</v>
      </c>
      <c r="BB363" s="13" t="s">
        <v>141</v>
      </c>
      <c r="BC363" s="13">
        <v>0</v>
      </c>
      <c r="BD363" s="16" t="s">
        <v>142</v>
      </c>
      <c r="BE363" s="16" t="s">
        <v>668</v>
      </c>
      <c r="BF363" s="22" t="s">
        <v>668</v>
      </c>
    </row>
    <row r="364" spans="1:58" ht="15.75" x14ac:dyDescent="0.25">
      <c r="A364" s="12" t="s">
        <v>2243</v>
      </c>
      <c r="B364" s="13" t="s">
        <v>2244</v>
      </c>
      <c r="C364" s="13" t="s">
        <v>2245</v>
      </c>
      <c r="D364" s="13" t="s">
        <v>2246</v>
      </c>
      <c r="E364" s="13">
        <v>232963</v>
      </c>
      <c r="F364" s="13" t="s">
        <v>62</v>
      </c>
      <c r="G364" s="13" t="s">
        <v>124</v>
      </c>
      <c r="H364" s="13" t="s">
        <v>2247</v>
      </c>
      <c r="I364" s="14" t="s">
        <v>86</v>
      </c>
      <c r="J364" s="15" t="s">
        <v>665</v>
      </c>
      <c r="K364" s="14">
        <v>44851</v>
      </c>
      <c r="L364" s="14">
        <v>44851</v>
      </c>
      <c r="M364" s="14">
        <v>44852</v>
      </c>
      <c r="N364" s="13" t="s">
        <v>225</v>
      </c>
      <c r="O364" s="16" t="s">
        <v>1998</v>
      </c>
      <c r="P364" s="17" t="s">
        <v>2248</v>
      </c>
      <c r="Q364" s="18">
        <v>6153832</v>
      </c>
      <c r="R364" s="18">
        <v>5563569</v>
      </c>
      <c r="S364" s="18">
        <v>590263</v>
      </c>
      <c r="T364" s="19" t="s">
        <v>136</v>
      </c>
      <c r="U364" s="15"/>
      <c r="V364" s="20">
        <v>44887</v>
      </c>
      <c r="W364" s="14">
        <v>44893</v>
      </c>
      <c r="X364" s="14"/>
      <c r="Y364" s="14"/>
      <c r="Z364" s="18">
        <v>0</v>
      </c>
      <c r="AA364" s="15"/>
      <c r="AB364" s="14" t="b">
        <v>0</v>
      </c>
      <c r="AC364" s="15"/>
      <c r="AD364" s="21" t="b">
        <v>0</v>
      </c>
      <c r="AE364" s="21" t="s">
        <v>92</v>
      </c>
      <c r="AF364" s="13" t="b">
        <v>0</v>
      </c>
      <c r="AG364" s="14">
        <v>44897</v>
      </c>
      <c r="AH364" s="14">
        <v>44872</v>
      </c>
      <c r="AI364" s="14">
        <v>44887</v>
      </c>
      <c r="AJ364" s="16">
        <v>6</v>
      </c>
      <c r="AK364" s="16">
        <v>0</v>
      </c>
      <c r="AL364" s="16" t="s">
        <v>71</v>
      </c>
      <c r="AM364" s="16" t="s">
        <v>72</v>
      </c>
      <c r="AN364" s="16" t="s">
        <v>2249</v>
      </c>
      <c r="AO364" s="16"/>
      <c r="AP364" s="15" t="s">
        <v>2250</v>
      </c>
      <c r="AQ364" s="13" t="s">
        <v>95</v>
      </c>
      <c r="AR364" s="13" t="s">
        <v>95</v>
      </c>
      <c r="AS364" s="15" t="s">
        <v>2251</v>
      </c>
      <c r="AT364" s="13" t="s">
        <v>117</v>
      </c>
      <c r="AU364" s="14">
        <v>45565</v>
      </c>
      <c r="AV364" s="13" t="s">
        <v>101</v>
      </c>
      <c r="AW364" s="13" t="s">
        <v>101</v>
      </c>
      <c r="AX364" s="13" t="s">
        <v>101</v>
      </c>
      <c r="AY364" s="13" t="s">
        <v>101</v>
      </c>
      <c r="AZ364" s="13" t="s">
        <v>98</v>
      </c>
      <c r="BA364" s="13" t="s">
        <v>98</v>
      </c>
      <c r="BB364" s="13" t="s">
        <v>102</v>
      </c>
      <c r="BC364" s="13">
        <v>6731918</v>
      </c>
      <c r="BD364" s="16" t="s">
        <v>142</v>
      </c>
      <c r="BE364" s="16" t="s">
        <v>668</v>
      </c>
      <c r="BF364" s="22" t="s">
        <v>668</v>
      </c>
    </row>
    <row r="365" spans="1:58" ht="15.75" x14ac:dyDescent="0.25">
      <c r="A365" s="1" t="s">
        <v>2252</v>
      </c>
      <c r="B365" s="2" t="s">
        <v>2253</v>
      </c>
      <c r="C365" s="2" t="s">
        <v>2254</v>
      </c>
      <c r="D365" s="2" t="s">
        <v>2255</v>
      </c>
      <c r="E365" s="2">
        <v>253081</v>
      </c>
      <c r="F365" s="2" t="s">
        <v>62</v>
      </c>
      <c r="G365" s="2" t="s">
        <v>124</v>
      </c>
      <c r="H365" s="2" t="s">
        <v>2256</v>
      </c>
      <c r="I365" s="3" t="s">
        <v>86</v>
      </c>
      <c r="J365" s="4" t="s">
        <v>665</v>
      </c>
      <c r="K365" s="3">
        <v>44851</v>
      </c>
      <c r="L365" s="3">
        <v>44851</v>
      </c>
      <c r="M365" s="3">
        <v>44852</v>
      </c>
      <c r="N365" s="2" t="s">
        <v>87</v>
      </c>
      <c r="O365" s="5" t="s">
        <v>114</v>
      </c>
      <c r="P365" s="6" t="s">
        <v>2257</v>
      </c>
      <c r="Q365" s="7">
        <v>3278119</v>
      </c>
      <c r="R365" s="7">
        <v>2983301</v>
      </c>
      <c r="S365" s="7">
        <v>294818</v>
      </c>
      <c r="T365" s="8" t="s">
        <v>136</v>
      </c>
      <c r="U365" s="4"/>
      <c r="V365" s="9">
        <v>44901</v>
      </c>
      <c r="W365" s="3">
        <v>44903</v>
      </c>
      <c r="X365" s="3"/>
      <c r="Y365" s="3"/>
      <c r="Z365" s="7">
        <v>500000</v>
      </c>
      <c r="AA365" s="4"/>
      <c r="AB365" s="3" t="b">
        <v>0</v>
      </c>
      <c r="AC365" s="4"/>
      <c r="AD365" s="10" t="b">
        <v>0</v>
      </c>
      <c r="AE365" s="10" t="s">
        <v>92</v>
      </c>
      <c r="AF365" s="2" t="b">
        <v>0</v>
      </c>
      <c r="AG365" s="3">
        <v>44917</v>
      </c>
      <c r="AH365" s="3">
        <v>44872</v>
      </c>
      <c r="AI365" s="3">
        <v>44883</v>
      </c>
      <c r="AJ365" s="5">
        <v>2</v>
      </c>
      <c r="AK365" s="5">
        <v>0</v>
      </c>
      <c r="AL365" s="5" t="s">
        <v>71</v>
      </c>
      <c r="AM365" s="5" t="s">
        <v>72</v>
      </c>
      <c r="AN365" s="5" t="s">
        <v>2258</v>
      </c>
      <c r="AO365" s="5"/>
      <c r="AP365" s="4" t="s">
        <v>216</v>
      </c>
      <c r="AQ365" s="2" t="s">
        <v>95</v>
      </c>
      <c r="AR365" s="2" t="s">
        <v>95</v>
      </c>
      <c r="AS365" s="4" t="s">
        <v>2259</v>
      </c>
      <c r="AT365" s="2" t="s">
        <v>117</v>
      </c>
      <c r="AU365" s="3">
        <v>45565</v>
      </c>
      <c r="AV365" s="2" t="s">
        <v>101</v>
      </c>
      <c r="AW365" s="2" t="s">
        <v>101</v>
      </c>
      <c r="AX365" s="2" t="s">
        <v>98</v>
      </c>
      <c r="AY365" s="2" t="s">
        <v>98</v>
      </c>
      <c r="AZ365" s="2" t="s">
        <v>101</v>
      </c>
      <c r="BA365" s="2" t="s">
        <v>101</v>
      </c>
      <c r="BB365" s="2" t="s">
        <v>141</v>
      </c>
      <c r="BC365" s="2">
        <v>3609794</v>
      </c>
      <c r="BD365" s="5" t="s">
        <v>142</v>
      </c>
      <c r="BE365" s="5" t="s">
        <v>668</v>
      </c>
      <c r="BF365" s="11" t="s">
        <v>668</v>
      </c>
    </row>
    <row r="366" spans="1:58" ht="15.75" x14ac:dyDescent="0.25">
      <c r="A366" s="12" t="s">
        <v>2260</v>
      </c>
      <c r="B366" s="13" t="s">
        <v>2261</v>
      </c>
      <c r="C366" s="13" t="s">
        <v>2262</v>
      </c>
      <c r="D366" s="13" t="s">
        <v>1226</v>
      </c>
      <c r="E366" s="13">
        <v>291463</v>
      </c>
      <c r="F366" s="13" t="s">
        <v>62</v>
      </c>
      <c r="G366" s="13" t="s">
        <v>124</v>
      </c>
      <c r="H366" s="13" t="s">
        <v>2263</v>
      </c>
      <c r="I366" s="14" t="s">
        <v>86</v>
      </c>
      <c r="J366" s="15" t="s">
        <v>665</v>
      </c>
      <c r="K366" s="14">
        <v>44851</v>
      </c>
      <c r="L366" s="14">
        <v>44851</v>
      </c>
      <c r="M366" s="14">
        <v>44852</v>
      </c>
      <c r="N366" s="13" t="s">
        <v>383</v>
      </c>
      <c r="O366" s="16" t="s">
        <v>324</v>
      </c>
      <c r="P366" s="17" t="s">
        <v>2264</v>
      </c>
      <c r="Q366" s="18">
        <v>16769014</v>
      </c>
      <c r="R366" s="18">
        <v>12111514</v>
      </c>
      <c r="S366" s="18">
        <v>4657500</v>
      </c>
      <c r="T366" s="19" t="s">
        <v>136</v>
      </c>
      <c r="U366" s="15"/>
      <c r="V366" s="20">
        <v>44876</v>
      </c>
      <c r="W366" s="14">
        <v>44903</v>
      </c>
      <c r="X366" s="14"/>
      <c r="Y366" s="14"/>
      <c r="Z366" s="18">
        <v>327000</v>
      </c>
      <c r="AA366" s="15"/>
      <c r="AB366" s="14" t="b">
        <v>0</v>
      </c>
      <c r="AC366" s="15"/>
      <c r="AD366" s="21" t="b">
        <v>0</v>
      </c>
      <c r="AE366" s="21" t="s">
        <v>92</v>
      </c>
      <c r="AF366" s="13" t="b">
        <v>0</v>
      </c>
      <c r="AG366" s="14">
        <v>44911</v>
      </c>
      <c r="AH366" s="14">
        <v>44872</v>
      </c>
      <c r="AI366" s="14">
        <v>44908</v>
      </c>
      <c r="AJ366" s="16">
        <v>27</v>
      </c>
      <c r="AK366" s="16">
        <v>0</v>
      </c>
      <c r="AL366" s="16" t="s">
        <v>71</v>
      </c>
      <c r="AM366" s="16" t="s">
        <v>72</v>
      </c>
      <c r="AN366" s="16" t="s">
        <v>2265</v>
      </c>
      <c r="AO366" s="16"/>
      <c r="AP366" s="15" t="s">
        <v>2266</v>
      </c>
      <c r="AQ366" s="13" t="s">
        <v>95</v>
      </c>
      <c r="AR366" s="13" t="s">
        <v>95</v>
      </c>
      <c r="AS366" s="15" t="s">
        <v>2267</v>
      </c>
      <c r="AT366" s="13" t="s">
        <v>97</v>
      </c>
      <c r="AU366" s="14">
        <v>45565</v>
      </c>
      <c r="AV366" s="13" t="s">
        <v>101</v>
      </c>
      <c r="AW366" s="13" t="s">
        <v>98</v>
      </c>
      <c r="AX366" s="13" t="s">
        <v>101</v>
      </c>
      <c r="AY366" s="13" t="s">
        <v>101</v>
      </c>
      <c r="AZ366" s="13" t="s">
        <v>101</v>
      </c>
      <c r="BA366" s="13" t="s">
        <v>101</v>
      </c>
      <c r="BB366" s="13" t="s">
        <v>102</v>
      </c>
      <c r="BC366" s="13">
        <v>12456692</v>
      </c>
      <c r="BD366" s="16" t="s">
        <v>142</v>
      </c>
      <c r="BE366" s="16" t="s">
        <v>668</v>
      </c>
      <c r="BF366" s="22" t="s">
        <v>668</v>
      </c>
    </row>
    <row r="367" spans="1:58" ht="15.75" x14ac:dyDescent="0.25">
      <c r="A367" s="1" t="s">
        <v>2268</v>
      </c>
      <c r="B367" s="2" t="s">
        <v>2269</v>
      </c>
      <c r="C367" s="2" t="s">
        <v>2270</v>
      </c>
      <c r="D367" s="2" t="s">
        <v>1624</v>
      </c>
      <c r="E367" s="2">
        <v>250627</v>
      </c>
      <c r="F367" s="2" t="s">
        <v>62</v>
      </c>
      <c r="G367" s="2" t="s">
        <v>124</v>
      </c>
      <c r="H367" s="2" t="s">
        <v>2271</v>
      </c>
      <c r="I367" s="3" t="s">
        <v>86</v>
      </c>
      <c r="J367" s="4" t="s">
        <v>665</v>
      </c>
      <c r="K367" s="3">
        <v>44851</v>
      </c>
      <c r="L367" s="3">
        <v>44851</v>
      </c>
      <c r="M367" s="3">
        <v>44852</v>
      </c>
      <c r="N367" s="2" t="s">
        <v>225</v>
      </c>
      <c r="O367" s="5" t="s">
        <v>1998</v>
      </c>
      <c r="P367" s="6" t="s">
        <v>2272</v>
      </c>
      <c r="Q367" s="7">
        <v>12742770</v>
      </c>
      <c r="R367" s="7">
        <v>8078500</v>
      </c>
      <c r="S367" s="7">
        <v>4664270</v>
      </c>
      <c r="T367" s="8" t="s">
        <v>237</v>
      </c>
      <c r="U367" s="4"/>
      <c r="V367" s="9">
        <v>44890</v>
      </c>
      <c r="W367" s="3">
        <v>44895</v>
      </c>
      <c r="X367" s="3"/>
      <c r="Y367" s="3"/>
      <c r="Z367" s="7">
        <v>0</v>
      </c>
      <c r="AA367" s="4"/>
      <c r="AB367" s="3" t="b">
        <v>0</v>
      </c>
      <c r="AC367" s="4"/>
      <c r="AD367" s="10" t="b">
        <v>0</v>
      </c>
      <c r="AE367" s="10" t="s">
        <v>92</v>
      </c>
      <c r="AF367" s="2" t="b">
        <v>0</v>
      </c>
      <c r="AG367" s="3">
        <v>44904</v>
      </c>
      <c r="AH367" s="3">
        <v>44872</v>
      </c>
      <c r="AI367" s="3">
        <v>44886</v>
      </c>
      <c r="AJ367" s="5">
        <v>5</v>
      </c>
      <c r="AK367" s="5">
        <v>0</v>
      </c>
      <c r="AL367" s="5" t="s">
        <v>71</v>
      </c>
      <c r="AM367" s="5" t="s">
        <v>72</v>
      </c>
      <c r="AN367" s="5" t="s">
        <v>2273</v>
      </c>
      <c r="AO367" s="5"/>
      <c r="AP367" s="4" t="s">
        <v>2213</v>
      </c>
      <c r="AQ367" s="2" t="s">
        <v>75</v>
      </c>
      <c r="AR367" s="2" t="s">
        <v>95</v>
      </c>
      <c r="AS367" s="4" t="s">
        <v>2274</v>
      </c>
      <c r="AT367" s="2" t="s">
        <v>155</v>
      </c>
      <c r="AU367" s="3">
        <v>45565</v>
      </c>
      <c r="AV367" s="2" t="s">
        <v>101</v>
      </c>
      <c r="AW367" s="2" t="s">
        <v>101</v>
      </c>
      <c r="AX367" s="2" t="s">
        <v>101</v>
      </c>
      <c r="AY367" s="2" t="s">
        <v>101</v>
      </c>
      <c r="AZ367" s="2" t="s">
        <v>101</v>
      </c>
      <c r="BA367" s="2" t="s">
        <v>101</v>
      </c>
      <c r="BB367" s="2" t="s">
        <v>141</v>
      </c>
      <c r="BC367" s="2">
        <v>9774985</v>
      </c>
      <c r="BD367" s="5" t="s">
        <v>142</v>
      </c>
      <c r="BE367" s="5" t="s">
        <v>668</v>
      </c>
      <c r="BF367" s="11" t="s">
        <v>668</v>
      </c>
    </row>
    <row r="368" spans="1:58" ht="15.75" x14ac:dyDescent="0.25">
      <c r="A368" s="12" t="s">
        <v>2275</v>
      </c>
      <c r="B368" s="13" t="s">
        <v>2276</v>
      </c>
      <c r="C368" s="13" t="s">
        <v>2277</v>
      </c>
      <c r="D368" s="13" t="s">
        <v>2278</v>
      </c>
      <c r="E368" s="13">
        <v>574660</v>
      </c>
      <c r="F368" s="13" t="s">
        <v>83</v>
      </c>
      <c r="G368" s="13" t="s">
        <v>149</v>
      </c>
      <c r="H368" s="13" t="s">
        <v>856</v>
      </c>
      <c r="I368" s="14" t="s">
        <v>86</v>
      </c>
      <c r="J368" s="15" t="s">
        <v>665</v>
      </c>
      <c r="K368" s="14">
        <v>44851</v>
      </c>
      <c r="L368" s="14">
        <v>44851</v>
      </c>
      <c r="M368" s="14">
        <v>44852</v>
      </c>
      <c r="N368" s="13" t="s">
        <v>134</v>
      </c>
      <c r="O368" s="16" t="s">
        <v>114</v>
      </c>
      <c r="P368" s="17" t="s">
        <v>2279</v>
      </c>
      <c r="Q368" s="18">
        <v>27404602</v>
      </c>
      <c r="R368" s="18">
        <v>18536252</v>
      </c>
      <c r="S368" s="18">
        <v>8868350</v>
      </c>
      <c r="T368" s="19" t="s">
        <v>153</v>
      </c>
      <c r="U368" s="15"/>
      <c r="V368" s="20">
        <v>44876</v>
      </c>
      <c r="W368" s="14">
        <v>44895</v>
      </c>
      <c r="X368" s="14"/>
      <c r="Y368" s="14"/>
      <c r="Z368" s="18">
        <v>0</v>
      </c>
      <c r="AA368" s="15"/>
      <c r="AB368" s="14" t="b">
        <v>0</v>
      </c>
      <c r="AC368" s="15"/>
      <c r="AD368" s="21" t="b">
        <v>0</v>
      </c>
      <c r="AE368" s="21" t="s">
        <v>137</v>
      </c>
      <c r="AF368" s="13" t="b">
        <v>0</v>
      </c>
      <c r="AG368" s="14">
        <v>44897</v>
      </c>
      <c r="AH368" s="14">
        <v>44872</v>
      </c>
      <c r="AI368" s="14">
        <v>44900</v>
      </c>
      <c r="AJ368" s="16">
        <v>19</v>
      </c>
      <c r="AK368" s="16">
        <v>0</v>
      </c>
      <c r="AL368" s="16" t="s">
        <v>71</v>
      </c>
      <c r="AM368" s="16" t="s">
        <v>72</v>
      </c>
      <c r="AN368" s="16" t="s">
        <v>154</v>
      </c>
      <c r="AO368" s="16"/>
      <c r="AP368" s="15" t="s">
        <v>247</v>
      </c>
      <c r="AQ368" s="13" t="s">
        <v>95</v>
      </c>
      <c r="AR368" s="13" t="s">
        <v>155</v>
      </c>
      <c r="AS368" s="15" t="s">
        <v>2280</v>
      </c>
      <c r="AT368" s="13" t="s">
        <v>155</v>
      </c>
      <c r="AU368" s="14">
        <v>45627</v>
      </c>
      <c r="AV368" s="13" t="s">
        <v>101</v>
      </c>
      <c r="AW368" s="13" t="s">
        <v>101</v>
      </c>
      <c r="AX368" s="13" t="s">
        <v>101</v>
      </c>
      <c r="AY368" s="13" t="s">
        <v>101</v>
      </c>
      <c r="AZ368" s="13" t="s">
        <v>101</v>
      </c>
      <c r="BA368" s="13" t="s">
        <v>101</v>
      </c>
      <c r="BB368" s="13" t="s">
        <v>102</v>
      </c>
      <c r="BC368" s="13">
        <v>0</v>
      </c>
      <c r="BD368" s="16" t="s">
        <v>142</v>
      </c>
      <c r="BE368" s="16" t="s">
        <v>668</v>
      </c>
      <c r="BF368" s="22" t="s">
        <v>668</v>
      </c>
    </row>
    <row r="369" spans="1:58" ht="15.75" x14ac:dyDescent="0.25">
      <c r="A369" s="1" t="s">
        <v>2281</v>
      </c>
      <c r="B369" s="2" t="s">
        <v>2282</v>
      </c>
      <c r="C369" s="2" t="s">
        <v>2283</v>
      </c>
      <c r="D369" s="2" t="s">
        <v>1035</v>
      </c>
      <c r="E369" s="2">
        <v>253979</v>
      </c>
      <c r="F369" s="2" t="s">
        <v>62</v>
      </c>
      <c r="G369" s="2" t="s">
        <v>124</v>
      </c>
      <c r="H369" s="2" t="s">
        <v>2284</v>
      </c>
      <c r="I369" s="3" t="s">
        <v>86</v>
      </c>
      <c r="J369" s="4" t="s">
        <v>665</v>
      </c>
      <c r="K369" s="3">
        <v>44851</v>
      </c>
      <c r="L369" s="3">
        <v>44851</v>
      </c>
      <c r="M369" s="3">
        <v>44852</v>
      </c>
      <c r="N369" s="2" t="s">
        <v>315</v>
      </c>
      <c r="O369" s="5" t="s">
        <v>114</v>
      </c>
      <c r="P369" s="6" t="s">
        <v>2285</v>
      </c>
      <c r="Q369" s="7">
        <v>6341328</v>
      </c>
      <c r="R369" s="7">
        <v>4296288</v>
      </c>
      <c r="S369" s="7">
        <v>2045040</v>
      </c>
      <c r="T369" s="8" t="s">
        <v>136</v>
      </c>
      <c r="U369" s="4"/>
      <c r="V369" s="9">
        <v>44880</v>
      </c>
      <c r="W369" s="3">
        <v>44939</v>
      </c>
      <c r="X369" s="3"/>
      <c r="Y369" s="3"/>
      <c r="Z369" s="7">
        <v>0</v>
      </c>
      <c r="AA369" s="4"/>
      <c r="AB369" s="3" t="b">
        <v>0</v>
      </c>
      <c r="AC369" s="4"/>
      <c r="AD369" s="10" t="b">
        <v>0</v>
      </c>
      <c r="AE369" s="10" t="s">
        <v>92</v>
      </c>
      <c r="AF369" s="2" t="b">
        <v>1</v>
      </c>
      <c r="AG369" s="3">
        <v>44957</v>
      </c>
      <c r="AH369" s="3">
        <v>44872</v>
      </c>
      <c r="AI369" s="3">
        <v>44940</v>
      </c>
      <c r="AJ369" s="5">
        <v>59</v>
      </c>
      <c r="AK369" s="5">
        <v>0</v>
      </c>
      <c r="AL369" s="5" t="s">
        <v>71</v>
      </c>
      <c r="AM369" s="5" t="s">
        <v>72</v>
      </c>
      <c r="AN369" s="5"/>
      <c r="AO369" s="5"/>
      <c r="AP369" s="4" t="s">
        <v>216</v>
      </c>
      <c r="AQ369" s="2" t="s">
        <v>95</v>
      </c>
      <c r="AR369" s="2" t="s">
        <v>95</v>
      </c>
      <c r="AS369" s="4" t="s">
        <v>2286</v>
      </c>
      <c r="AT369" s="2" t="s">
        <v>155</v>
      </c>
      <c r="AU369" s="3">
        <v>45565</v>
      </c>
      <c r="AV369" s="2" t="s">
        <v>98</v>
      </c>
      <c r="AW369" s="2" t="s">
        <v>98</v>
      </c>
      <c r="AX369" s="2" t="s">
        <v>98</v>
      </c>
      <c r="AY369" s="2" t="s">
        <v>98</v>
      </c>
      <c r="AZ369" s="2" t="s">
        <v>98</v>
      </c>
      <c r="BA369" s="2" t="s">
        <v>98</v>
      </c>
      <c r="BB369" s="2" t="s">
        <v>102</v>
      </c>
      <c r="BC369" s="2">
        <v>4759690</v>
      </c>
      <c r="BD369" s="5" t="s">
        <v>142</v>
      </c>
      <c r="BE369" s="5" t="s">
        <v>668</v>
      </c>
      <c r="BF369" s="11" t="s">
        <v>668</v>
      </c>
    </row>
    <row r="370" spans="1:58" ht="15.75" x14ac:dyDescent="0.25">
      <c r="A370" s="12" t="s">
        <v>2287</v>
      </c>
      <c r="B370" s="13" t="s">
        <v>2288</v>
      </c>
      <c r="C370" s="13" t="s">
        <v>2289</v>
      </c>
      <c r="D370" s="13" t="s">
        <v>1022</v>
      </c>
      <c r="E370" s="13">
        <v>62182137</v>
      </c>
      <c r="F370" s="13" t="s">
        <v>83</v>
      </c>
      <c r="G370" s="13" t="s">
        <v>149</v>
      </c>
      <c r="H370" s="13" t="s">
        <v>2290</v>
      </c>
      <c r="I370" s="14" t="s">
        <v>86</v>
      </c>
      <c r="J370" s="15" t="s">
        <v>665</v>
      </c>
      <c r="K370" s="14">
        <v>44851</v>
      </c>
      <c r="L370" s="14">
        <v>44851</v>
      </c>
      <c r="M370" s="14">
        <v>44852</v>
      </c>
      <c r="N370" s="13" t="s">
        <v>134</v>
      </c>
      <c r="O370" s="16" t="s">
        <v>114</v>
      </c>
      <c r="P370" s="17" t="s">
        <v>2291</v>
      </c>
      <c r="Q370" s="18">
        <v>97095523</v>
      </c>
      <c r="R370" s="18">
        <v>69051023</v>
      </c>
      <c r="S370" s="18">
        <v>28044500</v>
      </c>
      <c r="T370" s="19" t="s">
        <v>153</v>
      </c>
      <c r="U370" s="15"/>
      <c r="V370" s="20"/>
      <c r="W370" s="14"/>
      <c r="X370" s="14"/>
      <c r="Y370" s="14"/>
      <c r="Z370" s="18">
        <v>0</v>
      </c>
      <c r="AA370" s="15"/>
      <c r="AB370" s="14" t="b">
        <v>0</v>
      </c>
      <c r="AC370" s="15"/>
      <c r="AD370" s="21" t="b">
        <v>0</v>
      </c>
      <c r="AE370" s="21" t="s">
        <v>92</v>
      </c>
      <c r="AF370" s="13" t="b">
        <v>0</v>
      </c>
      <c r="AG370" s="14">
        <v>44890</v>
      </c>
      <c r="AH370" s="14">
        <v>44872</v>
      </c>
      <c r="AI370" s="14">
        <v>44881</v>
      </c>
      <c r="AJ370" s="16">
        <v>0</v>
      </c>
      <c r="AK370" s="16">
        <v>0</v>
      </c>
      <c r="AL370" s="16" t="s">
        <v>71</v>
      </c>
      <c r="AM370" s="16" t="s">
        <v>72</v>
      </c>
      <c r="AN370" s="16" t="s">
        <v>154</v>
      </c>
      <c r="AO370" s="16"/>
      <c r="AP370" s="15" t="s">
        <v>247</v>
      </c>
      <c r="AQ370" s="13" t="s">
        <v>95</v>
      </c>
      <c r="AR370" s="13" t="s">
        <v>155</v>
      </c>
      <c r="AS370" s="15" t="s">
        <v>2292</v>
      </c>
      <c r="AT370" s="13" t="s">
        <v>155</v>
      </c>
      <c r="AU370" s="14">
        <v>45689</v>
      </c>
      <c r="AV370" s="13" t="s">
        <v>101</v>
      </c>
      <c r="AW370" s="13" t="s">
        <v>101</v>
      </c>
      <c r="AX370" s="13" t="s">
        <v>101</v>
      </c>
      <c r="AY370" s="13" t="s">
        <v>101</v>
      </c>
      <c r="AZ370" s="13" t="s">
        <v>101</v>
      </c>
      <c r="BA370" s="13" t="s">
        <v>101</v>
      </c>
      <c r="BB370" s="13" t="s">
        <v>102</v>
      </c>
      <c r="BC370" s="13">
        <v>0</v>
      </c>
      <c r="BD370" s="16" t="s">
        <v>142</v>
      </c>
      <c r="BE370" s="16" t="s">
        <v>668</v>
      </c>
      <c r="BF370" s="22" t="s">
        <v>668</v>
      </c>
    </row>
    <row r="371" spans="1:58" ht="15.75" x14ac:dyDescent="0.25">
      <c r="A371" s="12" t="s">
        <v>2713</v>
      </c>
      <c r="B371" s="13" t="s">
        <v>2714</v>
      </c>
      <c r="C371" s="13" t="s">
        <v>2715</v>
      </c>
      <c r="D371" s="13" t="s">
        <v>1164</v>
      </c>
      <c r="E371" s="13">
        <v>70891320</v>
      </c>
      <c r="F371" s="13" t="s">
        <v>83</v>
      </c>
      <c r="G371" s="13" t="s">
        <v>124</v>
      </c>
      <c r="H371" s="13"/>
      <c r="I371" s="14" t="s">
        <v>86</v>
      </c>
      <c r="J371" s="15" t="s">
        <v>2547</v>
      </c>
      <c r="K371" s="14">
        <v>44851</v>
      </c>
      <c r="L371" s="14">
        <v>44851</v>
      </c>
      <c r="M371" s="14">
        <v>44852</v>
      </c>
      <c r="N371" s="13" t="s">
        <v>162</v>
      </c>
      <c r="O371" s="16" t="s">
        <v>199</v>
      </c>
      <c r="P371" s="17" t="s">
        <v>2716</v>
      </c>
      <c r="Q371" s="18">
        <v>0</v>
      </c>
      <c r="R371" s="18">
        <v>0</v>
      </c>
      <c r="S371" s="18">
        <v>0</v>
      </c>
      <c r="T371" s="19" t="s">
        <v>153</v>
      </c>
      <c r="U371" s="15" t="s">
        <v>91</v>
      </c>
      <c r="V371" s="20"/>
      <c r="W371" s="14"/>
      <c r="X371" s="14"/>
      <c r="Y371" s="14"/>
      <c r="Z371" s="18">
        <v>0</v>
      </c>
      <c r="AA371" s="15"/>
      <c r="AB371" s="14" t="b">
        <v>0</v>
      </c>
      <c r="AC371" s="15"/>
      <c r="AD371" s="21" t="b">
        <v>0</v>
      </c>
      <c r="AE371" s="21" t="s">
        <v>92</v>
      </c>
      <c r="AF371" s="13" t="b">
        <v>0</v>
      </c>
      <c r="AG371" s="14"/>
      <c r="AH371" s="14">
        <v>44872</v>
      </c>
      <c r="AI371" s="14">
        <v>44881</v>
      </c>
      <c r="AJ371" s="16">
        <v>0</v>
      </c>
      <c r="AK371" s="16">
        <v>0</v>
      </c>
      <c r="AL371" s="16" t="s">
        <v>71</v>
      </c>
      <c r="AM371" s="16" t="s">
        <v>72</v>
      </c>
      <c r="AN371" s="16"/>
      <c r="AO371" s="16"/>
      <c r="AP371" s="15"/>
      <c r="AQ371" s="13" t="s">
        <v>95</v>
      </c>
      <c r="AR371" s="13" t="s">
        <v>95</v>
      </c>
      <c r="AS371" s="15"/>
      <c r="AT371" s="13"/>
      <c r="AU371" s="14"/>
      <c r="AV371" s="13"/>
      <c r="AW371" s="13"/>
      <c r="AX371" s="13"/>
      <c r="AY371" s="13"/>
      <c r="AZ371" s="13"/>
      <c r="BA371" s="13"/>
      <c r="BB371" s="13" t="s">
        <v>102</v>
      </c>
      <c r="BC371" s="13">
        <v>0</v>
      </c>
      <c r="BD371" s="16" t="s">
        <v>103</v>
      </c>
      <c r="BE371" s="16" t="s">
        <v>2549</v>
      </c>
      <c r="BF371" s="22">
        <v>84</v>
      </c>
    </row>
    <row r="372" spans="1:58" ht="15.75" x14ac:dyDescent="0.25">
      <c r="A372" s="1" t="s">
        <v>2764</v>
      </c>
      <c r="B372" s="2" t="s">
        <v>2765</v>
      </c>
      <c r="C372" s="2" t="s">
        <v>2766</v>
      </c>
      <c r="D372" s="2" t="s">
        <v>2767</v>
      </c>
      <c r="E372" s="2">
        <v>283924</v>
      </c>
      <c r="F372" s="2" t="s">
        <v>62</v>
      </c>
      <c r="G372" s="2" t="s">
        <v>124</v>
      </c>
      <c r="H372" s="2" t="s">
        <v>674</v>
      </c>
      <c r="I372" s="3" t="s">
        <v>86</v>
      </c>
      <c r="J372" s="4" t="s">
        <v>2547</v>
      </c>
      <c r="K372" s="3">
        <v>44851</v>
      </c>
      <c r="L372" s="3">
        <v>44851</v>
      </c>
      <c r="M372" s="3">
        <v>44852</v>
      </c>
      <c r="N372" s="2" t="s">
        <v>87</v>
      </c>
      <c r="O372" s="5" t="s">
        <v>114</v>
      </c>
      <c r="P372" s="6" t="s">
        <v>2768</v>
      </c>
      <c r="Q372" s="7">
        <v>35393300</v>
      </c>
      <c r="R372" s="7">
        <v>28665300</v>
      </c>
      <c r="S372" s="7">
        <v>6728000</v>
      </c>
      <c r="T372" s="8" t="s">
        <v>136</v>
      </c>
      <c r="U372" s="4"/>
      <c r="V372" s="9">
        <v>44873</v>
      </c>
      <c r="W372" s="3">
        <v>44963</v>
      </c>
      <c r="X372" s="3"/>
      <c r="Y372" s="3"/>
      <c r="Z372" s="7">
        <v>800000</v>
      </c>
      <c r="AA372" s="4"/>
      <c r="AB372" s="3" t="b">
        <v>0</v>
      </c>
      <c r="AC372" s="4"/>
      <c r="AD372" s="10" t="b">
        <v>0</v>
      </c>
      <c r="AE372" s="10" t="s">
        <v>92</v>
      </c>
      <c r="AF372" s="2" t="b">
        <v>0</v>
      </c>
      <c r="AG372" s="3"/>
      <c r="AH372" s="3">
        <v>44872</v>
      </c>
      <c r="AI372" s="3">
        <v>44971</v>
      </c>
      <c r="AJ372" s="5">
        <v>90</v>
      </c>
      <c r="AK372" s="5">
        <v>0</v>
      </c>
      <c r="AL372" s="5" t="s">
        <v>71</v>
      </c>
      <c r="AM372" s="5" t="s">
        <v>72</v>
      </c>
      <c r="AN372" s="5" t="s">
        <v>2769</v>
      </c>
      <c r="AO372" s="5"/>
      <c r="AP372" s="4"/>
      <c r="AQ372" s="2" t="s">
        <v>95</v>
      </c>
      <c r="AR372" s="2" t="s">
        <v>95</v>
      </c>
      <c r="AS372" s="4"/>
      <c r="AT372" s="2" t="s">
        <v>117</v>
      </c>
      <c r="AU372" s="3">
        <v>45108</v>
      </c>
      <c r="AV372" s="2" t="s">
        <v>98</v>
      </c>
      <c r="AW372" s="2" t="s">
        <v>98</v>
      </c>
      <c r="AX372" s="2" t="s">
        <v>100</v>
      </c>
      <c r="AY372" s="2" t="s">
        <v>98</v>
      </c>
      <c r="AZ372" s="2" t="s">
        <v>101</v>
      </c>
      <c r="BA372" s="2" t="s">
        <v>101</v>
      </c>
      <c r="BB372" s="2" t="s">
        <v>102</v>
      </c>
      <c r="BC372" s="2">
        <v>34685013</v>
      </c>
      <c r="BD372" s="5" t="s">
        <v>142</v>
      </c>
      <c r="BE372" s="5" t="s">
        <v>2580</v>
      </c>
      <c r="BF372" s="11">
        <v>-6</v>
      </c>
    </row>
    <row r="373" spans="1:58" ht="15.75" x14ac:dyDescent="0.25">
      <c r="A373" s="1" t="s">
        <v>431</v>
      </c>
      <c r="B373" s="2" t="s">
        <v>432</v>
      </c>
      <c r="C373" s="2" t="s">
        <v>433</v>
      </c>
      <c r="D373" s="2" t="s">
        <v>434</v>
      </c>
      <c r="E373" s="2">
        <v>266558</v>
      </c>
      <c r="F373" s="2" t="s">
        <v>62</v>
      </c>
      <c r="G373" s="2" t="s">
        <v>124</v>
      </c>
      <c r="H373" s="2"/>
      <c r="I373" s="3" t="s">
        <v>86</v>
      </c>
      <c r="J373" s="4" t="s">
        <v>66</v>
      </c>
      <c r="K373" s="3">
        <v>44852</v>
      </c>
      <c r="L373" s="3">
        <v>44852</v>
      </c>
      <c r="M373" s="3">
        <v>44853</v>
      </c>
      <c r="N373" s="2" t="s">
        <v>87</v>
      </c>
      <c r="O373" s="5" t="s">
        <v>114</v>
      </c>
      <c r="P373" s="6" t="s">
        <v>435</v>
      </c>
      <c r="Q373" s="7">
        <v>0</v>
      </c>
      <c r="R373" s="7">
        <v>0</v>
      </c>
      <c r="S373" s="2">
        <v>0</v>
      </c>
      <c r="T373" s="8" t="s">
        <v>136</v>
      </c>
      <c r="U373" s="4"/>
      <c r="V373" s="9">
        <v>44889</v>
      </c>
      <c r="W373" s="3"/>
      <c r="X373" s="3"/>
      <c r="Y373" s="3"/>
      <c r="Z373" s="7">
        <v>0</v>
      </c>
      <c r="AA373" s="4"/>
      <c r="AB373" s="3" t="b">
        <v>0</v>
      </c>
      <c r="AC373" s="4"/>
      <c r="AD373" s="10" t="b">
        <v>0</v>
      </c>
      <c r="AE373" s="10" t="s">
        <v>92</v>
      </c>
      <c r="AF373" s="2" t="b">
        <v>0</v>
      </c>
      <c r="AG373" s="3"/>
      <c r="AH373" s="3">
        <v>44873</v>
      </c>
      <c r="AI373" s="3">
        <v>44882</v>
      </c>
      <c r="AJ373" s="5">
        <v>0</v>
      </c>
      <c r="AK373" s="5">
        <v>0</v>
      </c>
      <c r="AL373" s="5" t="s">
        <v>71</v>
      </c>
      <c r="AM373" s="5" t="s">
        <v>72</v>
      </c>
      <c r="AN373" s="5"/>
      <c r="AO373" s="5"/>
      <c r="AP373" s="4"/>
      <c r="AQ373" s="2" t="s">
        <v>95</v>
      </c>
      <c r="AR373" s="2" t="s">
        <v>95</v>
      </c>
      <c r="AS373" s="4"/>
      <c r="AT373" s="2"/>
      <c r="AU373" s="3"/>
      <c r="AV373" s="2" t="s">
        <v>99</v>
      </c>
      <c r="AW373" s="2" t="s">
        <v>99</v>
      </c>
      <c r="AX373" s="2" t="s">
        <v>100</v>
      </c>
      <c r="AY373" s="2" t="s">
        <v>100</v>
      </c>
      <c r="AZ373" s="2" t="s">
        <v>100</v>
      </c>
      <c r="BA373" s="2"/>
      <c r="BB373" s="2" t="s">
        <v>102</v>
      </c>
      <c r="BC373" s="2">
        <v>0</v>
      </c>
      <c r="BD373" s="5" t="s">
        <v>142</v>
      </c>
      <c r="BE373" s="5" t="s">
        <v>77</v>
      </c>
      <c r="BF373" s="11" t="s">
        <v>365</v>
      </c>
    </row>
    <row r="374" spans="1:58" ht="15.75" x14ac:dyDescent="0.25">
      <c r="A374" s="12" t="s">
        <v>436</v>
      </c>
      <c r="B374" s="13" t="s">
        <v>437</v>
      </c>
      <c r="C374" s="13" t="s">
        <v>438</v>
      </c>
      <c r="D374" s="13" t="s">
        <v>439</v>
      </c>
      <c r="E374" s="13">
        <v>844896</v>
      </c>
      <c r="F374" s="13" t="s">
        <v>148</v>
      </c>
      <c r="G374" s="13" t="s">
        <v>149</v>
      </c>
      <c r="H374" s="13" t="s">
        <v>440</v>
      </c>
      <c r="I374" s="14" t="s">
        <v>86</v>
      </c>
      <c r="J374" s="15" t="s">
        <v>66</v>
      </c>
      <c r="K374" s="14">
        <v>44852</v>
      </c>
      <c r="L374" s="14">
        <v>44852</v>
      </c>
      <c r="M374" s="14">
        <v>44853</v>
      </c>
      <c r="N374" s="13" t="s">
        <v>162</v>
      </c>
      <c r="O374" s="16" t="s">
        <v>114</v>
      </c>
      <c r="P374" s="17" t="s">
        <v>441</v>
      </c>
      <c r="Q374" s="18">
        <v>15493333</v>
      </c>
      <c r="R374" s="18">
        <v>12993333</v>
      </c>
      <c r="S374" s="13">
        <v>2500000</v>
      </c>
      <c r="T374" s="19" t="s">
        <v>153</v>
      </c>
      <c r="U374" s="15"/>
      <c r="V374" s="20">
        <v>44876</v>
      </c>
      <c r="W374" s="14"/>
      <c r="X374" s="14"/>
      <c r="Y374" s="14"/>
      <c r="Z374" s="18">
        <v>0</v>
      </c>
      <c r="AA374" s="15"/>
      <c r="AB374" s="14" t="b">
        <v>0</v>
      </c>
      <c r="AC374" s="15"/>
      <c r="AD374" s="21" t="b">
        <v>0</v>
      </c>
      <c r="AE374" s="21" t="s">
        <v>92</v>
      </c>
      <c r="AF374" s="13" t="b">
        <v>0</v>
      </c>
      <c r="AG374" s="14"/>
      <c r="AH374" s="14">
        <v>44873</v>
      </c>
      <c r="AI374" s="14">
        <v>44882</v>
      </c>
      <c r="AJ374" s="16">
        <v>0</v>
      </c>
      <c r="AK374" s="16">
        <v>0</v>
      </c>
      <c r="AL374" s="16" t="s">
        <v>71</v>
      </c>
      <c r="AM374" s="16" t="s">
        <v>72</v>
      </c>
      <c r="AN374" s="16" t="s">
        <v>423</v>
      </c>
      <c r="AO374" s="16"/>
      <c r="AP374" s="15"/>
      <c r="AQ374" s="13" t="s">
        <v>95</v>
      </c>
      <c r="AR374" s="13" t="s">
        <v>95</v>
      </c>
      <c r="AS374" s="15"/>
      <c r="AT374" s="13"/>
      <c r="AU374" s="14">
        <v>45597</v>
      </c>
      <c r="AV374" s="13" t="s">
        <v>100</v>
      </c>
      <c r="AW374" s="13" t="s">
        <v>100</v>
      </c>
      <c r="AX374" s="13"/>
      <c r="AY374" s="13"/>
      <c r="AZ374" s="13"/>
      <c r="BA374" s="13"/>
      <c r="BB374" s="13" t="s">
        <v>102</v>
      </c>
      <c r="BC374" s="13">
        <v>15721974</v>
      </c>
      <c r="BD374" s="16" t="s">
        <v>142</v>
      </c>
      <c r="BE374" s="16" t="s">
        <v>77</v>
      </c>
      <c r="BF374" s="22" t="s">
        <v>274</v>
      </c>
    </row>
    <row r="375" spans="1:58" ht="15.75" x14ac:dyDescent="0.25">
      <c r="A375" s="1" t="s">
        <v>442</v>
      </c>
      <c r="B375" s="2" t="s">
        <v>443</v>
      </c>
      <c r="C375" s="2" t="s">
        <v>444</v>
      </c>
      <c r="D375" s="2" t="s">
        <v>445</v>
      </c>
      <c r="E375" s="2">
        <v>259586</v>
      </c>
      <c r="F375" s="2" t="s">
        <v>62</v>
      </c>
      <c r="G375" s="2" t="s">
        <v>124</v>
      </c>
      <c r="H375" s="2"/>
      <c r="I375" s="3" t="s">
        <v>86</v>
      </c>
      <c r="J375" s="4" t="s">
        <v>66</v>
      </c>
      <c r="K375" s="3">
        <v>44852</v>
      </c>
      <c r="L375" s="3">
        <v>44852</v>
      </c>
      <c r="M375" s="3">
        <v>44853</v>
      </c>
      <c r="N375" s="2" t="s">
        <v>87</v>
      </c>
      <c r="O375" s="5" t="s">
        <v>114</v>
      </c>
      <c r="P375" s="6" t="s">
        <v>446</v>
      </c>
      <c r="Q375" s="7">
        <v>0</v>
      </c>
      <c r="R375" s="7">
        <v>0</v>
      </c>
      <c r="S375" s="2">
        <v>0</v>
      </c>
      <c r="T375" s="8" t="s">
        <v>136</v>
      </c>
      <c r="U375" s="4"/>
      <c r="V375" s="9">
        <v>44908</v>
      </c>
      <c r="W375" s="3"/>
      <c r="X375" s="3"/>
      <c r="Y375" s="3"/>
      <c r="Z375" s="7">
        <v>0</v>
      </c>
      <c r="AA375" s="4"/>
      <c r="AB375" s="3" t="b">
        <v>0</v>
      </c>
      <c r="AC375" s="4"/>
      <c r="AD375" s="10" t="b">
        <v>0</v>
      </c>
      <c r="AE375" s="10" t="s">
        <v>92</v>
      </c>
      <c r="AF375" s="2" t="b">
        <v>0</v>
      </c>
      <c r="AG375" s="3"/>
      <c r="AH375" s="3">
        <v>44873</v>
      </c>
      <c r="AI375" s="3">
        <v>44882</v>
      </c>
      <c r="AJ375" s="5">
        <v>0</v>
      </c>
      <c r="AK375" s="5">
        <v>0</v>
      </c>
      <c r="AL375" s="5" t="s">
        <v>71</v>
      </c>
      <c r="AM375" s="5" t="s">
        <v>72</v>
      </c>
      <c r="AN375" s="5"/>
      <c r="AO375" s="5"/>
      <c r="AP375" s="4"/>
      <c r="AQ375" s="2" t="s">
        <v>95</v>
      </c>
      <c r="AR375" s="2" t="s">
        <v>95</v>
      </c>
      <c r="AS375" s="4"/>
      <c r="AT375" s="2"/>
      <c r="AU375" s="3"/>
      <c r="AV375" s="2"/>
      <c r="AW375" s="2"/>
      <c r="AX375" s="2"/>
      <c r="AY375" s="2"/>
      <c r="AZ375" s="2"/>
      <c r="BA375" s="2"/>
      <c r="BB375" s="2" t="s">
        <v>102</v>
      </c>
      <c r="BC375" s="2">
        <v>0</v>
      </c>
      <c r="BD375" s="5" t="s">
        <v>142</v>
      </c>
      <c r="BE375" s="5" t="s">
        <v>77</v>
      </c>
      <c r="BF375" s="11" t="s">
        <v>447</v>
      </c>
    </row>
    <row r="376" spans="1:58" ht="15.75" x14ac:dyDescent="0.25">
      <c r="A376" s="1" t="s">
        <v>1990</v>
      </c>
      <c r="B376" s="2" t="s">
        <v>1991</v>
      </c>
      <c r="C376" s="2" t="s">
        <v>1992</v>
      </c>
      <c r="D376" s="2" t="s">
        <v>1187</v>
      </c>
      <c r="E376" s="2">
        <v>70890749</v>
      </c>
      <c r="F376" s="2" t="s">
        <v>83</v>
      </c>
      <c r="G376" s="2" t="s">
        <v>124</v>
      </c>
      <c r="H376" s="2"/>
      <c r="I376" s="3" t="s">
        <v>86</v>
      </c>
      <c r="J376" s="4" t="s">
        <v>665</v>
      </c>
      <c r="K376" s="3">
        <v>44852</v>
      </c>
      <c r="L376" s="3">
        <v>44852</v>
      </c>
      <c r="M376" s="3">
        <v>44853</v>
      </c>
      <c r="N376" s="2" t="s">
        <v>739</v>
      </c>
      <c r="O376" s="5" t="s">
        <v>114</v>
      </c>
      <c r="P376" s="6" t="s">
        <v>1993</v>
      </c>
      <c r="Q376" s="7">
        <v>0</v>
      </c>
      <c r="R376" s="7">
        <v>0</v>
      </c>
      <c r="S376" s="7">
        <v>0</v>
      </c>
      <c r="T376" s="8" t="s">
        <v>153</v>
      </c>
      <c r="U376" s="4" t="s">
        <v>91</v>
      </c>
      <c r="V376" s="9">
        <v>44876</v>
      </c>
      <c r="W376" s="3">
        <v>44895</v>
      </c>
      <c r="X376" s="3"/>
      <c r="Y376" s="3"/>
      <c r="Z376" s="7">
        <v>0</v>
      </c>
      <c r="AA376" s="4"/>
      <c r="AB376" s="3" t="b">
        <v>0</v>
      </c>
      <c r="AC376" s="4"/>
      <c r="AD376" s="10" t="b">
        <v>0</v>
      </c>
      <c r="AE376" s="10" t="s">
        <v>92</v>
      </c>
      <c r="AF376" s="2" t="b">
        <v>0</v>
      </c>
      <c r="AG376" s="3">
        <v>44904</v>
      </c>
      <c r="AH376" s="3">
        <v>44873</v>
      </c>
      <c r="AI376" s="3">
        <v>44901</v>
      </c>
      <c r="AJ376" s="5">
        <v>19</v>
      </c>
      <c r="AK376" s="5">
        <v>0</v>
      </c>
      <c r="AL376" s="5" t="s">
        <v>71</v>
      </c>
      <c r="AM376" s="5" t="s">
        <v>72</v>
      </c>
      <c r="AN376" s="5"/>
      <c r="AO376" s="5"/>
      <c r="AP376" s="4"/>
      <c r="AQ376" s="2" t="s">
        <v>95</v>
      </c>
      <c r="AR376" s="2" t="s">
        <v>75</v>
      </c>
      <c r="AS376" s="4" t="s">
        <v>1994</v>
      </c>
      <c r="AT376" s="2"/>
      <c r="AU376" s="3"/>
      <c r="AV376" s="2"/>
      <c r="AW376" s="2"/>
      <c r="AX376" s="2"/>
      <c r="AY376" s="2"/>
      <c r="AZ376" s="2"/>
      <c r="BA376" s="2"/>
      <c r="BB376" s="2" t="s">
        <v>141</v>
      </c>
      <c r="BC376" s="2">
        <v>0</v>
      </c>
      <c r="BD376" s="5" t="s">
        <v>103</v>
      </c>
      <c r="BE376" s="5" t="s">
        <v>668</v>
      </c>
      <c r="BF376" s="11" t="s">
        <v>668</v>
      </c>
    </row>
    <row r="377" spans="1:58" ht="15.75" x14ac:dyDescent="0.25">
      <c r="A377" s="1" t="s">
        <v>2293</v>
      </c>
      <c r="B377" s="2" t="s">
        <v>2294</v>
      </c>
      <c r="C377" s="2" t="s">
        <v>2295</v>
      </c>
      <c r="D377" s="2" t="s">
        <v>2296</v>
      </c>
      <c r="E377" s="2">
        <v>283193</v>
      </c>
      <c r="F377" s="2" t="s">
        <v>62</v>
      </c>
      <c r="G377" s="2" t="s">
        <v>124</v>
      </c>
      <c r="H377" s="2" t="s">
        <v>2186</v>
      </c>
      <c r="I377" s="3" t="s">
        <v>86</v>
      </c>
      <c r="J377" s="4" t="s">
        <v>665</v>
      </c>
      <c r="K377" s="3">
        <v>44852</v>
      </c>
      <c r="L377" s="3">
        <v>44852</v>
      </c>
      <c r="M377" s="3">
        <v>44853</v>
      </c>
      <c r="N377" s="2" t="s">
        <v>162</v>
      </c>
      <c r="O377" s="5" t="s">
        <v>114</v>
      </c>
      <c r="P377" s="6" t="s">
        <v>2297</v>
      </c>
      <c r="Q377" s="7">
        <v>4817709</v>
      </c>
      <c r="R377" s="7">
        <v>4200209</v>
      </c>
      <c r="S377" s="7">
        <v>617500</v>
      </c>
      <c r="T377" s="8" t="s">
        <v>136</v>
      </c>
      <c r="U377" s="4"/>
      <c r="V377" s="9">
        <v>44943</v>
      </c>
      <c r="W377" s="3">
        <v>44951</v>
      </c>
      <c r="X377" s="3"/>
      <c r="Y377" s="3"/>
      <c r="Z377" s="7">
        <v>200000</v>
      </c>
      <c r="AA377" s="4"/>
      <c r="AB377" s="3" t="b">
        <v>0</v>
      </c>
      <c r="AC377" s="4"/>
      <c r="AD377" s="10" t="b">
        <v>0</v>
      </c>
      <c r="AE377" s="10" t="s">
        <v>137</v>
      </c>
      <c r="AF377" s="2" t="b">
        <v>0</v>
      </c>
      <c r="AG377" s="3">
        <v>44960</v>
      </c>
      <c r="AH377" s="3">
        <v>44873</v>
      </c>
      <c r="AI377" s="3">
        <v>44890</v>
      </c>
      <c r="AJ377" s="5">
        <v>8</v>
      </c>
      <c r="AK377" s="5">
        <v>0</v>
      </c>
      <c r="AL377" s="5" t="s">
        <v>71</v>
      </c>
      <c r="AM377" s="5" t="s">
        <v>72</v>
      </c>
      <c r="AN377" s="5" t="s">
        <v>184</v>
      </c>
      <c r="AO377" s="5"/>
      <c r="AP377" s="4" t="s">
        <v>750</v>
      </c>
      <c r="AQ377" s="2" t="s">
        <v>95</v>
      </c>
      <c r="AR377" s="2" t="s">
        <v>95</v>
      </c>
      <c r="AS377" s="4" t="s">
        <v>2298</v>
      </c>
      <c r="AT377" s="2" t="s">
        <v>155</v>
      </c>
      <c r="AU377" s="3">
        <v>45565</v>
      </c>
      <c r="AV377" s="2" t="s">
        <v>101</v>
      </c>
      <c r="AW377" s="2" t="s">
        <v>98</v>
      </c>
      <c r="AX377" s="2" t="s">
        <v>101</v>
      </c>
      <c r="AY377" s="2" t="s">
        <v>100</v>
      </c>
      <c r="AZ377" s="2" t="s">
        <v>101</v>
      </c>
      <c r="BA377" s="2" t="s">
        <v>101</v>
      </c>
      <c r="BB377" s="2" t="s">
        <v>141</v>
      </c>
      <c r="BC377" s="2">
        <v>5061316</v>
      </c>
      <c r="BD377" s="5" t="s">
        <v>142</v>
      </c>
      <c r="BE377" s="5" t="s">
        <v>668</v>
      </c>
      <c r="BF377" s="11" t="s">
        <v>668</v>
      </c>
    </row>
    <row r="378" spans="1:58" ht="15.75" x14ac:dyDescent="0.25">
      <c r="A378" s="1" t="s">
        <v>2308</v>
      </c>
      <c r="B378" s="2" t="s">
        <v>2309</v>
      </c>
      <c r="C378" s="2" t="s">
        <v>2310</v>
      </c>
      <c r="D378" s="2" t="s">
        <v>2311</v>
      </c>
      <c r="E378" s="2">
        <v>303640</v>
      </c>
      <c r="F378" s="2" t="s">
        <v>62</v>
      </c>
      <c r="G378" s="2" t="s">
        <v>124</v>
      </c>
      <c r="H378" s="2" t="s">
        <v>2312</v>
      </c>
      <c r="I378" s="3" t="s">
        <v>86</v>
      </c>
      <c r="J378" s="4" t="s">
        <v>665</v>
      </c>
      <c r="K378" s="3">
        <v>44852</v>
      </c>
      <c r="L378" s="3">
        <v>44852</v>
      </c>
      <c r="M378" s="3">
        <v>44853</v>
      </c>
      <c r="N378" s="2" t="s">
        <v>87</v>
      </c>
      <c r="O378" s="5" t="s">
        <v>114</v>
      </c>
      <c r="P378" s="6" t="s">
        <v>2313</v>
      </c>
      <c r="Q378" s="7">
        <v>16243634</v>
      </c>
      <c r="R378" s="7">
        <v>9769657</v>
      </c>
      <c r="S378" s="7">
        <v>6473976</v>
      </c>
      <c r="T378" s="8" t="s">
        <v>136</v>
      </c>
      <c r="U378" s="4"/>
      <c r="V378" s="9">
        <v>44902</v>
      </c>
      <c r="W378" s="3">
        <v>44914</v>
      </c>
      <c r="X378" s="3"/>
      <c r="Y378" s="3"/>
      <c r="Z378" s="7">
        <v>300000</v>
      </c>
      <c r="AA378" s="4"/>
      <c r="AB378" s="3" t="b">
        <v>0</v>
      </c>
      <c r="AC378" s="4"/>
      <c r="AD378" s="10" t="b">
        <v>0</v>
      </c>
      <c r="AE378" s="10" t="s">
        <v>137</v>
      </c>
      <c r="AF378" s="2" t="b">
        <v>0</v>
      </c>
      <c r="AG378" s="3">
        <v>44917</v>
      </c>
      <c r="AH378" s="3">
        <v>44873</v>
      </c>
      <c r="AI378" s="3">
        <v>44894</v>
      </c>
      <c r="AJ378" s="5">
        <v>12</v>
      </c>
      <c r="AK378" s="5">
        <v>0</v>
      </c>
      <c r="AL378" s="5" t="s">
        <v>71</v>
      </c>
      <c r="AM378" s="5" t="s">
        <v>72</v>
      </c>
      <c r="AN378" s="5" t="s">
        <v>2314</v>
      </c>
      <c r="AO378" s="5"/>
      <c r="AP378" s="4" t="s">
        <v>216</v>
      </c>
      <c r="AQ378" s="2" t="s">
        <v>95</v>
      </c>
      <c r="AR378" s="2" t="s">
        <v>95</v>
      </c>
      <c r="AS378" s="4" t="s">
        <v>2315</v>
      </c>
      <c r="AT378" s="2" t="s">
        <v>117</v>
      </c>
      <c r="AU378" s="3">
        <v>45565</v>
      </c>
      <c r="AV378" s="2" t="s">
        <v>98</v>
      </c>
      <c r="AW378" s="2" t="s">
        <v>101</v>
      </c>
      <c r="AX378" s="2" t="s">
        <v>98</v>
      </c>
      <c r="AY378" s="2" t="s">
        <v>98</v>
      </c>
      <c r="AZ378" s="2" t="s">
        <v>101</v>
      </c>
      <c r="BA378" s="2" t="s">
        <v>101</v>
      </c>
      <c r="BB378" s="2" t="s">
        <v>102</v>
      </c>
      <c r="BC378" s="2">
        <v>11821286</v>
      </c>
      <c r="BD378" s="5" t="s">
        <v>142</v>
      </c>
      <c r="BE378" s="5" t="s">
        <v>668</v>
      </c>
      <c r="BF378" s="11" t="s">
        <v>668</v>
      </c>
    </row>
    <row r="379" spans="1:58" ht="15.75" x14ac:dyDescent="0.25">
      <c r="A379" s="12" t="s">
        <v>2316</v>
      </c>
      <c r="B379" s="13" t="s">
        <v>2317</v>
      </c>
      <c r="C379" s="13" t="s">
        <v>2318</v>
      </c>
      <c r="D379" s="13" t="s">
        <v>2319</v>
      </c>
      <c r="E379" s="13">
        <v>245941</v>
      </c>
      <c r="F379" s="13" t="s">
        <v>62</v>
      </c>
      <c r="G379" s="13" t="s">
        <v>124</v>
      </c>
      <c r="H379" s="13" t="s">
        <v>272</v>
      </c>
      <c r="I379" s="14" t="s">
        <v>86</v>
      </c>
      <c r="J379" s="15" t="s">
        <v>665</v>
      </c>
      <c r="K379" s="14">
        <v>44852</v>
      </c>
      <c r="L379" s="14">
        <v>44852</v>
      </c>
      <c r="M379" s="14">
        <v>44853</v>
      </c>
      <c r="N379" s="13" t="s">
        <v>256</v>
      </c>
      <c r="O379" s="16" t="s">
        <v>114</v>
      </c>
      <c r="P379" s="17" t="s">
        <v>2320</v>
      </c>
      <c r="Q379" s="18">
        <v>14390459</v>
      </c>
      <c r="R379" s="18">
        <v>13582014</v>
      </c>
      <c r="S379" s="18">
        <v>808445</v>
      </c>
      <c r="T379" s="19" t="s">
        <v>136</v>
      </c>
      <c r="U379" s="15"/>
      <c r="V379" s="20">
        <v>44873</v>
      </c>
      <c r="W379" s="14">
        <v>44890</v>
      </c>
      <c r="X379" s="14">
        <v>44916</v>
      </c>
      <c r="Y379" s="14">
        <v>44946</v>
      </c>
      <c r="Z379" s="18">
        <v>0</v>
      </c>
      <c r="AA379" s="15"/>
      <c r="AB379" s="14" t="b">
        <v>0</v>
      </c>
      <c r="AC379" s="15"/>
      <c r="AD379" s="21" t="b">
        <v>0</v>
      </c>
      <c r="AE379" s="21" t="s">
        <v>92</v>
      </c>
      <c r="AF379" s="13" t="b">
        <v>0</v>
      </c>
      <c r="AG379" s="14">
        <v>44960</v>
      </c>
      <c r="AH379" s="14">
        <v>44873</v>
      </c>
      <c r="AI379" s="14">
        <v>44929</v>
      </c>
      <c r="AJ379" s="16">
        <v>17</v>
      </c>
      <c r="AK379" s="16">
        <v>30</v>
      </c>
      <c r="AL379" s="16" t="s">
        <v>71</v>
      </c>
      <c r="AM379" s="16" t="s">
        <v>72</v>
      </c>
      <c r="AN379" s="16" t="s">
        <v>184</v>
      </c>
      <c r="AO379" s="16"/>
      <c r="AP379" s="15" t="s">
        <v>598</v>
      </c>
      <c r="AQ379" s="13" t="s">
        <v>95</v>
      </c>
      <c r="AR379" s="13" t="s">
        <v>95</v>
      </c>
      <c r="AS379" s="15"/>
      <c r="AT379" s="13" t="s">
        <v>155</v>
      </c>
      <c r="AU379" s="14">
        <v>45535</v>
      </c>
      <c r="AV379" s="13" t="s">
        <v>100</v>
      </c>
      <c r="AW379" s="13" t="s">
        <v>98</v>
      </c>
      <c r="AX379" s="13" t="s">
        <v>100</v>
      </c>
      <c r="AY379" s="13" t="s">
        <v>98</v>
      </c>
      <c r="AZ379" s="13" t="s">
        <v>99</v>
      </c>
      <c r="BA379" s="13"/>
      <c r="BB379" s="13" t="s">
        <v>249</v>
      </c>
      <c r="BC379" s="13">
        <v>16434237</v>
      </c>
      <c r="BD379" s="16" t="s">
        <v>142</v>
      </c>
      <c r="BE379" s="16" t="s">
        <v>668</v>
      </c>
      <c r="BF379" s="22" t="s">
        <v>668</v>
      </c>
    </row>
    <row r="380" spans="1:58" ht="15.75" x14ac:dyDescent="0.25">
      <c r="A380" s="12" t="s">
        <v>424</v>
      </c>
      <c r="B380" s="13" t="s">
        <v>425</v>
      </c>
      <c r="C380" s="13" t="s">
        <v>426</v>
      </c>
      <c r="D380" s="13" t="s">
        <v>336</v>
      </c>
      <c r="E380" s="13">
        <v>70890692</v>
      </c>
      <c r="F380" s="13" t="s">
        <v>83</v>
      </c>
      <c r="G380" s="13" t="s">
        <v>124</v>
      </c>
      <c r="H380" s="13" t="s">
        <v>427</v>
      </c>
      <c r="I380" s="14" t="s">
        <v>86</v>
      </c>
      <c r="J380" s="15" t="s">
        <v>66</v>
      </c>
      <c r="K380" s="14">
        <v>44853</v>
      </c>
      <c r="L380" s="14">
        <v>44853</v>
      </c>
      <c r="M380" s="14">
        <v>44858</v>
      </c>
      <c r="N380" s="13" t="s">
        <v>87</v>
      </c>
      <c r="O380" s="16" t="s">
        <v>88</v>
      </c>
      <c r="P380" s="17" t="s">
        <v>428</v>
      </c>
      <c r="Q380" s="18">
        <v>20342813</v>
      </c>
      <c r="R380" s="18">
        <v>8224471</v>
      </c>
      <c r="S380" s="13">
        <v>12118342</v>
      </c>
      <c r="T380" s="19" t="s">
        <v>429</v>
      </c>
      <c r="U380" s="15" t="s">
        <v>91</v>
      </c>
      <c r="V380" s="20">
        <v>44886</v>
      </c>
      <c r="W380" s="14"/>
      <c r="X380" s="14"/>
      <c r="Y380" s="14"/>
      <c r="Z380" s="18">
        <v>0</v>
      </c>
      <c r="AA380" s="15"/>
      <c r="AB380" s="14" t="b">
        <v>0</v>
      </c>
      <c r="AC380" s="15"/>
      <c r="AD380" s="21" t="b">
        <v>0</v>
      </c>
      <c r="AE380" s="21" t="s">
        <v>92</v>
      </c>
      <c r="AF380" s="13" t="b">
        <v>0</v>
      </c>
      <c r="AG380" s="14"/>
      <c r="AH380" s="14">
        <v>44878</v>
      </c>
      <c r="AI380" s="14">
        <v>44883</v>
      </c>
      <c r="AJ380" s="16">
        <v>0</v>
      </c>
      <c r="AK380" s="16">
        <v>0</v>
      </c>
      <c r="AL380" s="16" t="s">
        <v>71</v>
      </c>
      <c r="AM380" s="16" t="s">
        <v>72</v>
      </c>
      <c r="AN380" s="16"/>
      <c r="AO380" s="16"/>
      <c r="AP380" s="15"/>
      <c r="AQ380" s="13" t="s">
        <v>95</v>
      </c>
      <c r="AR380" s="13" t="s">
        <v>95</v>
      </c>
      <c r="AS380" s="15"/>
      <c r="AT380" s="13" t="s">
        <v>155</v>
      </c>
      <c r="AU380" s="14"/>
      <c r="AV380" s="13" t="s">
        <v>99</v>
      </c>
      <c r="AW380" s="13" t="s">
        <v>99</v>
      </c>
      <c r="AX380" s="13" t="s">
        <v>99</v>
      </c>
      <c r="AY380" s="13" t="s">
        <v>100</v>
      </c>
      <c r="AZ380" s="13" t="s">
        <v>100</v>
      </c>
      <c r="BA380" s="13"/>
      <c r="BB380" s="13" t="s">
        <v>102</v>
      </c>
      <c r="BC380" s="13">
        <v>9951611</v>
      </c>
      <c r="BD380" s="16" t="s">
        <v>103</v>
      </c>
      <c r="BE380" s="16" t="s">
        <v>77</v>
      </c>
      <c r="BF380" s="22" t="s">
        <v>430</v>
      </c>
    </row>
    <row r="381" spans="1:58" ht="15.75" x14ac:dyDescent="0.25">
      <c r="A381" s="12" t="s">
        <v>448</v>
      </c>
      <c r="B381" s="13" t="s">
        <v>449</v>
      </c>
      <c r="C381" s="35" t="s">
        <v>450</v>
      </c>
      <c r="D381" s="35" t="s">
        <v>451</v>
      </c>
      <c r="E381" s="13">
        <v>20699</v>
      </c>
      <c r="F381" s="13" t="s">
        <v>452</v>
      </c>
      <c r="G381" s="13" t="s">
        <v>453</v>
      </c>
      <c r="H381" s="13" t="s">
        <v>171</v>
      </c>
      <c r="I381" s="14" t="s">
        <v>86</v>
      </c>
      <c r="J381" s="15" t="s">
        <v>66</v>
      </c>
      <c r="K381" s="14">
        <v>44853</v>
      </c>
      <c r="L381" s="14">
        <v>44853</v>
      </c>
      <c r="M381" s="14">
        <v>44853</v>
      </c>
      <c r="N381" s="13" t="s">
        <v>162</v>
      </c>
      <c r="O381" s="16" t="s">
        <v>114</v>
      </c>
      <c r="P381" s="17" t="s">
        <v>454</v>
      </c>
      <c r="Q381" s="18">
        <v>0</v>
      </c>
      <c r="R381" s="18">
        <v>0</v>
      </c>
      <c r="S381" s="18">
        <v>0</v>
      </c>
      <c r="T381" s="19" t="s">
        <v>153</v>
      </c>
      <c r="U381" s="15"/>
      <c r="V381" s="20">
        <v>44880</v>
      </c>
      <c r="W381" s="14"/>
      <c r="X381" s="14"/>
      <c r="Y381" s="14"/>
      <c r="Z381" s="18">
        <v>0</v>
      </c>
      <c r="AA381" s="15"/>
      <c r="AB381" s="14" t="b">
        <v>0</v>
      </c>
      <c r="AC381" s="15"/>
      <c r="AD381" s="21" t="b">
        <v>0</v>
      </c>
      <c r="AE381" s="21" t="s">
        <v>137</v>
      </c>
      <c r="AF381" s="13" t="b">
        <v>0</v>
      </c>
      <c r="AG381" s="14"/>
      <c r="AH381" s="14">
        <v>44873</v>
      </c>
      <c r="AI381" s="14">
        <v>44883</v>
      </c>
      <c r="AJ381" s="16">
        <v>0</v>
      </c>
      <c r="AK381" s="16">
        <v>0</v>
      </c>
      <c r="AL381" s="16" t="s">
        <v>71</v>
      </c>
      <c r="AM381" s="16" t="s">
        <v>72</v>
      </c>
      <c r="AN381" s="16" t="s">
        <v>184</v>
      </c>
      <c r="AO381" s="16"/>
      <c r="AP381" s="15"/>
      <c r="AQ381" s="13" t="s">
        <v>95</v>
      </c>
      <c r="AR381" s="13" t="s">
        <v>75</v>
      </c>
      <c r="AS381" s="15"/>
      <c r="AT381" s="13" t="s">
        <v>155</v>
      </c>
      <c r="AU381" s="14"/>
      <c r="AV381" s="13"/>
      <c r="AW381" s="13"/>
      <c r="AX381" s="13"/>
      <c r="AY381" s="13"/>
      <c r="AZ381" s="13"/>
      <c r="BA381" s="13"/>
      <c r="BB381" s="13" t="s">
        <v>229</v>
      </c>
      <c r="BC381" s="13">
        <v>0</v>
      </c>
      <c r="BD381" s="16" t="s">
        <v>142</v>
      </c>
      <c r="BE381" s="16" t="s">
        <v>77</v>
      </c>
      <c r="BF381" s="22" t="s">
        <v>455</v>
      </c>
    </row>
    <row r="382" spans="1:58" ht="15.75" x14ac:dyDescent="0.25">
      <c r="A382" s="12" t="s">
        <v>1995</v>
      </c>
      <c r="B382" s="13" t="s">
        <v>1996</v>
      </c>
      <c r="C382" s="13" t="s">
        <v>1997</v>
      </c>
      <c r="D382" s="13" t="s">
        <v>1668</v>
      </c>
      <c r="E382" s="13">
        <v>70890650</v>
      </c>
      <c r="F382" s="13" t="s">
        <v>83</v>
      </c>
      <c r="G382" s="13" t="s">
        <v>124</v>
      </c>
      <c r="H382" s="13" t="s">
        <v>64</v>
      </c>
      <c r="I382" s="14" t="s">
        <v>86</v>
      </c>
      <c r="J382" s="15" t="s">
        <v>665</v>
      </c>
      <c r="K382" s="14">
        <v>44853</v>
      </c>
      <c r="L382" s="14">
        <v>44853</v>
      </c>
      <c r="M382" s="14">
        <v>44853</v>
      </c>
      <c r="N382" s="13" t="s">
        <v>225</v>
      </c>
      <c r="O382" s="16" t="s">
        <v>1998</v>
      </c>
      <c r="P382" s="17" t="s">
        <v>1999</v>
      </c>
      <c r="Q382" s="18">
        <v>48656618</v>
      </c>
      <c r="R382" s="18">
        <v>40507951</v>
      </c>
      <c r="S382" s="18">
        <v>8148667</v>
      </c>
      <c r="T382" s="19" t="s">
        <v>153</v>
      </c>
      <c r="U382" s="15"/>
      <c r="V382" s="20">
        <v>44897</v>
      </c>
      <c r="W382" s="14">
        <v>44901</v>
      </c>
      <c r="X382" s="14">
        <v>44904</v>
      </c>
      <c r="Y382" s="14">
        <v>44909</v>
      </c>
      <c r="Z382" s="18">
        <v>0</v>
      </c>
      <c r="AA382" s="15"/>
      <c r="AB382" s="14" t="b">
        <v>0</v>
      </c>
      <c r="AC382" s="15"/>
      <c r="AD382" s="21" t="b">
        <v>0</v>
      </c>
      <c r="AE382" s="21" t="s">
        <v>92</v>
      </c>
      <c r="AF382" s="13" t="b">
        <v>0</v>
      </c>
      <c r="AG382" s="14">
        <v>44915</v>
      </c>
      <c r="AH382" s="14">
        <v>44873</v>
      </c>
      <c r="AI382" s="14">
        <v>44892</v>
      </c>
      <c r="AJ382" s="16">
        <v>4</v>
      </c>
      <c r="AK382" s="16">
        <v>5</v>
      </c>
      <c r="AL382" s="16" t="s">
        <v>71</v>
      </c>
      <c r="AM382" s="16" t="s">
        <v>72</v>
      </c>
      <c r="AN382" s="16" t="s">
        <v>2000</v>
      </c>
      <c r="AO382" s="16"/>
      <c r="AP382" s="15"/>
      <c r="AQ382" s="13" t="s">
        <v>95</v>
      </c>
      <c r="AR382" s="13" t="s">
        <v>95</v>
      </c>
      <c r="AS382" s="15" t="s">
        <v>2001</v>
      </c>
      <c r="AT382" s="13" t="s">
        <v>155</v>
      </c>
      <c r="AU382" s="14">
        <v>45535</v>
      </c>
      <c r="AV382" s="13" t="s">
        <v>101</v>
      </c>
      <c r="AW382" s="13" t="s">
        <v>101</v>
      </c>
      <c r="AX382" s="13" t="s">
        <v>101</v>
      </c>
      <c r="AY382" s="13" t="s">
        <v>101</v>
      </c>
      <c r="AZ382" s="13" t="s">
        <v>101</v>
      </c>
      <c r="BA382" s="13" t="s">
        <v>101</v>
      </c>
      <c r="BB382" s="13" t="s">
        <v>141</v>
      </c>
      <c r="BC382" s="13">
        <v>48875471</v>
      </c>
      <c r="BD382" s="16" t="s">
        <v>142</v>
      </c>
      <c r="BE382" s="16" t="s">
        <v>668</v>
      </c>
      <c r="BF382" s="22" t="s">
        <v>668</v>
      </c>
    </row>
    <row r="383" spans="1:58" ht="15.75" x14ac:dyDescent="0.25">
      <c r="A383" s="1" t="s">
        <v>456</v>
      </c>
      <c r="B383" s="2" t="s">
        <v>457</v>
      </c>
      <c r="C383" s="2" t="s">
        <v>458</v>
      </c>
      <c r="D383" s="2" t="s">
        <v>459</v>
      </c>
      <c r="E383" s="2">
        <v>72054506</v>
      </c>
      <c r="F383" s="2" t="s">
        <v>353</v>
      </c>
      <c r="G383" s="2" t="s">
        <v>124</v>
      </c>
      <c r="H383" s="2" t="s">
        <v>460</v>
      </c>
      <c r="I383" s="3" t="s">
        <v>303</v>
      </c>
      <c r="J383" s="4" t="s">
        <v>66</v>
      </c>
      <c r="K383" s="3">
        <v>44858</v>
      </c>
      <c r="L383" s="3">
        <v>44858</v>
      </c>
      <c r="M383" s="3">
        <v>44859</v>
      </c>
      <c r="N383" s="2" t="s">
        <v>383</v>
      </c>
      <c r="O383" s="5" t="s">
        <v>182</v>
      </c>
      <c r="P383" s="6" t="s">
        <v>461</v>
      </c>
      <c r="Q383" s="7">
        <v>1122812</v>
      </c>
      <c r="R383" s="7">
        <v>1122812</v>
      </c>
      <c r="S383" s="2">
        <v>0</v>
      </c>
      <c r="T383" s="8" t="s">
        <v>153</v>
      </c>
      <c r="U383" s="4"/>
      <c r="V383" s="9">
        <v>44932</v>
      </c>
      <c r="W383" s="3"/>
      <c r="X383" s="3"/>
      <c r="Y383" s="3"/>
      <c r="Z383" s="7">
        <v>0</v>
      </c>
      <c r="AA383" s="4"/>
      <c r="AB383" s="3" t="b">
        <v>0</v>
      </c>
      <c r="AC383" s="4"/>
      <c r="AD383" s="10" t="b">
        <v>0</v>
      </c>
      <c r="AE383" s="10" t="s">
        <v>137</v>
      </c>
      <c r="AF383" s="2" t="b">
        <v>0</v>
      </c>
      <c r="AG383" s="3"/>
      <c r="AH383" s="3">
        <v>44879</v>
      </c>
      <c r="AI383" s="3">
        <v>44888</v>
      </c>
      <c r="AJ383" s="5">
        <v>0</v>
      </c>
      <c r="AK383" s="5">
        <v>0</v>
      </c>
      <c r="AL383" s="5" t="s">
        <v>71</v>
      </c>
      <c r="AM383" s="5" t="s">
        <v>72</v>
      </c>
      <c r="AN383" s="5" t="s">
        <v>138</v>
      </c>
      <c r="AO383" s="5"/>
      <c r="AP383" s="4"/>
      <c r="AQ383" s="2" t="s">
        <v>75</v>
      </c>
      <c r="AR383" s="2" t="s">
        <v>75</v>
      </c>
      <c r="AS383" s="4" t="s">
        <v>216</v>
      </c>
      <c r="AT383" s="2" t="s">
        <v>155</v>
      </c>
      <c r="AU383" s="3">
        <v>44910</v>
      </c>
      <c r="AV383" s="2" t="s">
        <v>101</v>
      </c>
      <c r="AW383" s="2" t="s">
        <v>101</v>
      </c>
      <c r="AX383" s="2" t="s">
        <v>101</v>
      </c>
      <c r="AY383" s="2" t="s">
        <v>101</v>
      </c>
      <c r="AZ383" s="2" t="s">
        <v>101</v>
      </c>
      <c r="BA383" s="2" t="s">
        <v>101</v>
      </c>
      <c r="BB383" s="2"/>
      <c r="BC383" s="2">
        <v>0</v>
      </c>
      <c r="BD383" s="5" t="s">
        <v>142</v>
      </c>
      <c r="BE383" s="5" t="s">
        <v>77</v>
      </c>
      <c r="BF383" s="11" t="s">
        <v>462</v>
      </c>
    </row>
    <row r="384" spans="1:58" ht="15.75" x14ac:dyDescent="0.25">
      <c r="A384" s="12" t="s">
        <v>463</v>
      </c>
      <c r="B384" s="13" t="s">
        <v>464</v>
      </c>
      <c r="C384" s="13" t="s">
        <v>465</v>
      </c>
      <c r="D384" s="13" t="s">
        <v>466</v>
      </c>
      <c r="E384" s="13">
        <v>72054506</v>
      </c>
      <c r="F384" s="13" t="s">
        <v>353</v>
      </c>
      <c r="G384" s="13" t="s">
        <v>124</v>
      </c>
      <c r="H384" s="13" t="s">
        <v>460</v>
      </c>
      <c r="I384" s="14" t="s">
        <v>303</v>
      </c>
      <c r="J384" s="15" t="s">
        <v>66</v>
      </c>
      <c r="K384" s="14">
        <v>44858</v>
      </c>
      <c r="L384" s="14">
        <v>44858</v>
      </c>
      <c r="M384" s="14">
        <v>44859</v>
      </c>
      <c r="N384" s="13" t="s">
        <v>383</v>
      </c>
      <c r="O384" s="16" t="s">
        <v>182</v>
      </c>
      <c r="P384" s="17" t="s">
        <v>467</v>
      </c>
      <c r="Q384" s="18">
        <v>3848582</v>
      </c>
      <c r="R384" s="18">
        <v>3848582</v>
      </c>
      <c r="S384" s="13">
        <v>0</v>
      </c>
      <c r="T384" s="19" t="s">
        <v>468</v>
      </c>
      <c r="U384" s="15"/>
      <c r="V384" s="20">
        <v>44932</v>
      </c>
      <c r="W384" s="14"/>
      <c r="X384" s="14"/>
      <c r="Y384" s="14"/>
      <c r="Z384" s="18">
        <v>0</v>
      </c>
      <c r="AA384" s="15"/>
      <c r="AB384" s="14" t="b">
        <v>0</v>
      </c>
      <c r="AC384" s="15"/>
      <c r="AD384" s="21" t="b">
        <v>0</v>
      </c>
      <c r="AE384" s="21" t="s">
        <v>137</v>
      </c>
      <c r="AF384" s="13" t="b">
        <v>0</v>
      </c>
      <c r="AG384" s="14"/>
      <c r="AH384" s="14">
        <v>44879</v>
      </c>
      <c r="AI384" s="14">
        <v>44888</v>
      </c>
      <c r="AJ384" s="16">
        <v>0</v>
      </c>
      <c r="AK384" s="16">
        <v>0</v>
      </c>
      <c r="AL384" s="16" t="s">
        <v>71</v>
      </c>
      <c r="AM384" s="16" t="s">
        <v>72</v>
      </c>
      <c r="AN384" s="16" t="s">
        <v>469</v>
      </c>
      <c r="AO384" s="16"/>
      <c r="AP384" s="15"/>
      <c r="AQ384" s="13" t="s">
        <v>75</v>
      </c>
      <c r="AR384" s="13" t="s">
        <v>75</v>
      </c>
      <c r="AS384" s="15" t="s">
        <v>216</v>
      </c>
      <c r="AT384" s="13" t="s">
        <v>155</v>
      </c>
      <c r="AU384" s="14">
        <v>44910</v>
      </c>
      <c r="AV384" s="13" t="s">
        <v>101</v>
      </c>
      <c r="AW384" s="13" t="s">
        <v>101</v>
      </c>
      <c r="AX384" s="13" t="s">
        <v>101</v>
      </c>
      <c r="AY384" s="13" t="s">
        <v>101</v>
      </c>
      <c r="AZ384" s="13" t="s">
        <v>101</v>
      </c>
      <c r="BA384" s="13" t="s">
        <v>101</v>
      </c>
      <c r="BB384" s="13"/>
      <c r="BC384" s="13">
        <v>0</v>
      </c>
      <c r="BD384" s="16" t="s">
        <v>142</v>
      </c>
      <c r="BE384" s="16" t="s">
        <v>77</v>
      </c>
      <c r="BF384" s="22" t="s">
        <v>462</v>
      </c>
    </row>
    <row r="385" spans="1:58" ht="15.75" x14ac:dyDescent="0.25">
      <c r="A385" s="1" t="s">
        <v>2012</v>
      </c>
      <c r="B385" s="2" t="s">
        <v>2013</v>
      </c>
      <c r="C385" s="2" t="s">
        <v>2014</v>
      </c>
      <c r="D385" s="2" t="s">
        <v>1813</v>
      </c>
      <c r="E385" s="2">
        <v>70890366</v>
      </c>
      <c r="F385" s="2" t="s">
        <v>83</v>
      </c>
      <c r="G385" s="2" t="s">
        <v>197</v>
      </c>
      <c r="H385" s="2" t="s">
        <v>2015</v>
      </c>
      <c r="I385" s="3" t="s">
        <v>86</v>
      </c>
      <c r="J385" s="4" t="s">
        <v>665</v>
      </c>
      <c r="K385" s="3">
        <v>44858</v>
      </c>
      <c r="L385" s="3">
        <v>44858</v>
      </c>
      <c r="M385" s="3">
        <v>44858</v>
      </c>
      <c r="N385" s="2" t="s">
        <v>134</v>
      </c>
      <c r="O385" s="5" t="s">
        <v>114</v>
      </c>
      <c r="P385" s="6" t="s">
        <v>2016</v>
      </c>
      <c r="Q385" s="7">
        <v>28669400</v>
      </c>
      <c r="R385" s="7">
        <v>17569400</v>
      </c>
      <c r="S385" s="7">
        <v>11100000</v>
      </c>
      <c r="T385" s="8" t="s">
        <v>153</v>
      </c>
      <c r="U385" s="4" t="s">
        <v>91</v>
      </c>
      <c r="V385" s="9">
        <v>44886</v>
      </c>
      <c r="W385" s="3">
        <v>44929</v>
      </c>
      <c r="X385" s="3"/>
      <c r="Y385" s="3"/>
      <c r="Z385" s="7">
        <v>0</v>
      </c>
      <c r="AA385" s="4"/>
      <c r="AB385" s="3" t="b">
        <v>0</v>
      </c>
      <c r="AC385" s="4"/>
      <c r="AD385" s="10" t="b">
        <v>0</v>
      </c>
      <c r="AE385" s="10" t="s">
        <v>227</v>
      </c>
      <c r="AF385" s="2" t="b">
        <v>0</v>
      </c>
      <c r="AG385" s="3">
        <v>44931</v>
      </c>
      <c r="AH385" s="3">
        <v>44878</v>
      </c>
      <c r="AI385" s="3">
        <v>44931</v>
      </c>
      <c r="AJ385" s="5">
        <v>43</v>
      </c>
      <c r="AK385" s="5">
        <v>0</v>
      </c>
      <c r="AL385" s="5" t="s">
        <v>71</v>
      </c>
      <c r="AM385" s="5" t="s">
        <v>72</v>
      </c>
      <c r="AN385" s="5" t="s">
        <v>2017</v>
      </c>
      <c r="AO385" s="5"/>
      <c r="AP385" s="4" t="s">
        <v>216</v>
      </c>
      <c r="AQ385" s="2" t="s">
        <v>95</v>
      </c>
      <c r="AR385" s="2" t="s">
        <v>95</v>
      </c>
      <c r="AS385" s="4" t="s">
        <v>2018</v>
      </c>
      <c r="AT385" s="2" t="s">
        <v>117</v>
      </c>
      <c r="AU385" s="3">
        <v>46022</v>
      </c>
      <c r="AV385" s="2" t="s">
        <v>101</v>
      </c>
      <c r="AW385" s="2" t="s">
        <v>101</v>
      </c>
      <c r="AX385" s="2" t="s">
        <v>101</v>
      </c>
      <c r="AY385" s="2" t="s">
        <v>101</v>
      </c>
      <c r="AZ385" s="2" t="s">
        <v>101</v>
      </c>
      <c r="BA385" s="2" t="s">
        <v>101</v>
      </c>
      <c r="BB385" s="2" t="s">
        <v>141</v>
      </c>
      <c r="BC385" s="2">
        <v>0</v>
      </c>
      <c r="BD385" s="5" t="s">
        <v>103</v>
      </c>
      <c r="BE385" s="5" t="s">
        <v>668</v>
      </c>
      <c r="BF385" s="11" t="s">
        <v>668</v>
      </c>
    </row>
    <row r="386" spans="1:58" ht="15.75" x14ac:dyDescent="0.25">
      <c r="A386" s="1" t="s">
        <v>2321</v>
      </c>
      <c r="B386" s="2" t="s">
        <v>2322</v>
      </c>
      <c r="C386" s="2" t="s">
        <v>2323</v>
      </c>
      <c r="D386" s="2" t="s">
        <v>352</v>
      </c>
      <c r="E386" s="2">
        <v>7064</v>
      </c>
      <c r="F386" s="2" t="s">
        <v>353</v>
      </c>
      <c r="G386" s="2" t="s">
        <v>63</v>
      </c>
      <c r="H386" s="2" t="s">
        <v>181</v>
      </c>
      <c r="I386" s="3" t="s">
        <v>303</v>
      </c>
      <c r="J386" s="4" t="s">
        <v>665</v>
      </c>
      <c r="K386" s="3">
        <v>44858</v>
      </c>
      <c r="L386" s="3">
        <v>44858</v>
      </c>
      <c r="M386" s="3">
        <v>44858</v>
      </c>
      <c r="N386" s="2" t="s">
        <v>315</v>
      </c>
      <c r="O386" s="5" t="s">
        <v>2324</v>
      </c>
      <c r="P386" s="6" t="s">
        <v>2325</v>
      </c>
      <c r="Q386" s="7">
        <v>1322105742</v>
      </c>
      <c r="R386" s="7">
        <v>600750048</v>
      </c>
      <c r="S386" s="7">
        <v>721355694</v>
      </c>
      <c r="T386" s="8" t="s">
        <v>153</v>
      </c>
      <c r="U386" s="4"/>
      <c r="V386" s="9">
        <v>44868</v>
      </c>
      <c r="W386" s="3">
        <v>44896</v>
      </c>
      <c r="X386" s="3">
        <v>44900</v>
      </c>
      <c r="Y386" s="3"/>
      <c r="Z386" s="7">
        <v>0</v>
      </c>
      <c r="AA386" s="4"/>
      <c r="AB386" s="3" t="b">
        <v>0</v>
      </c>
      <c r="AC386" s="4"/>
      <c r="AD386" s="10" t="b">
        <v>0</v>
      </c>
      <c r="AE386" s="10" t="s">
        <v>227</v>
      </c>
      <c r="AF386" s="2" t="b">
        <v>1</v>
      </c>
      <c r="AG386" s="3">
        <v>44911</v>
      </c>
      <c r="AH386" s="3">
        <v>44878</v>
      </c>
      <c r="AI386" s="3">
        <v>44916</v>
      </c>
      <c r="AJ386" s="5">
        <v>28</v>
      </c>
      <c r="AK386" s="5">
        <v>0</v>
      </c>
      <c r="AL386" s="5" t="s">
        <v>71</v>
      </c>
      <c r="AM386" s="5" t="s">
        <v>72</v>
      </c>
      <c r="AN386" s="5" t="s">
        <v>2326</v>
      </c>
      <c r="AO386" s="5"/>
      <c r="AP386" s="4" t="s">
        <v>216</v>
      </c>
      <c r="AQ386" s="2" t="s">
        <v>95</v>
      </c>
      <c r="AR386" s="2" t="s">
        <v>75</v>
      </c>
      <c r="AS386" s="4" t="s">
        <v>216</v>
      </c>
      <c r="AT386" s="2" t="s">
        <v>707</v>
      </c>
      <c r="AU386" s="3">
        <v>45992</v>
      </c>
      <c r="AV386" s="2" t="s">
        <v>100</v>
      </c>
      <c r="AW386" s="2" t="s">
        <v>100</v>
      </c>
      <c r="AX386" s="2" t="s">
        <v>100</v>
      </c>
      <c r="AY386" s="2" t="s">
        <v>100</v>
      </c>
      <c r="AZ386" s="2" t="s">
        <v>101</v>
      </c>
      <c r="BA386" s="2" t="s">
        <v>100</v>
      </c>
      <c r="BB386" s="2"/>
      <c r="BC386" s="2">
        <v>0</v>
      </c>
      <c r="BD386" s="5" t="s">
        <v>142</v>
      </c>
      <c r="BE386" s="5" t="s">
        <v>668</v>
      </c>
      <c r="BF386" s="11" t="s">
        <v>668</v>
      </c>
    </row>
    <row r="387" spans="1:58" ht="15.75" x14ac:dyDescent="0.25">
      <c r="A387" s="1" t="s">
        <v>735</v>
      </c>
      <c r="B387" s="2" t="s">
        <v>736</v>
      </c>
      <c r="C387" s="2" t="s">
        <v>737</v>
      </c>
      <c r="D387" s="2" t="s">
        <v>352</v>
      </c>
      <c r="E387" s="2">
        <v>7064</v>
      </c>
      <c r="F387" s="2" t="s">
        <v>353</v>
      </c>
      <c r="G387" s="2" t="s">
        <v>124</v>
      </c>
      <c r="H387" s="2" t="s">
        <v>738</v>
      </c>
      <c r="I387" s="3" t="s">
        <v>620</v>
      </c>
      <c r="J387" s="4" t="s">
        <v>665</v>
      </c>
      <c r="K387" s="3">
        <v>44859</v>
      </c>
      <c r="L387" s="3">
        <v>44859</v>
      </c>
      <c r="M387" s="3">
        <v>44860</v>
      </c>
      <c r="N387" s="2" t="s">
        <v>739</v>
      </c>
      <c r="O387" s="5" t="s">
        <v>172</v>
      </c>
      <c r="P387" s="6" t="s">
        <v>740</v>
      </c>
      <c r="Q387" s="7">
        <v>235200000</v>
      </c>
      <c r="R387" s="7">
        <v>60000000</v>
      </c>
      <c r="S387" s="7">
        <v>0</v>
      </c>
      <c r="T387" s="8" t="s">
        <v>136</v>
      </c>
      <c r="U387" s="4"/>
      <c r="V387" s="9"/>
      <c r="W387" s="3"/>
      <c r="X387" s="3"/>
      <c r="Y387" s="3"/>
      <c r="Z387" s="7">
        <v>0</v>
      </c>
      <c r="AA387" s="4"/>
      <c r="AB387" s="3" t="b">
        <v>0</v>
      </c>
      <c r="AC387" s="4"/>
      <c r="AD387" s="10" t="b">
        <v>0</v>
      </c>
      <c r="AE387" s="10" t="s">
        <v>137</v>
      </c>
      <c r="AF387" s="2" t="b">
        <v>0</v>
      </c>
      <c r="AG387" s="3">
        <v>44889</v>
      </c>
      <c r="AH387" s="3">
        <v>44880</v>
      </c>
      <c r="AI387" s="3">
        <v>44889</v>
      </c>
      <c r="AJ387" s="5">
        <v>0</v>
      </c>
      <c r="AK387" s="5">
        <v>0</v>
      </c>
      <c r="AL387" s="5" t="s">
        <v>71</v>
      </c>
      <c r="AM387" s="5" t="s">
        <v>72</v>
      </c>
      <c r="AN387" s="5" t="s">
        <v>741</v>
      </c>
      <c r="AO387" s="5"/>
      <c r="AP387" s="4"/>
      <c r="AQ387" s="2" t="s">
        <v>95</v>
      </c>
      <c r="AR387" s="2" t="s">
        <v>95</v>
      </c>
      <c r="AS387" s="4" t="s">
        <v>742</v>
      </c>
      <c r="AT387" s="2" t="s">
        <v>117</v>
      </c>
      <c r="AU387" s="3"/>
      <c r="AV387" s="2" t="s">
        <v>101</v>
      </c>
      <c r="AW387" s="2" t="s">
        <v>101</v>
      </c>
      <c r="AX387" s="2" t="s">
        <v>101</v>
      </c>
      <c r="AY387" s="2" t="s">
        <v>99</v>
      </c>
      <c r="AZ387" s="2" t="s">
        <v>98</v>
      </c>
      <c r="BA387" s="2" t="s">
        <v>98</v>
      </c>
      <c r="BB387" s="2"/>
      <c r="BC387" s="2">
        <v>0</v>
      </c>
      <c r="BD387" s="5" t="s">
        <v>142</v>
      </c>
      <c r="BE387" s="5" t="s">
        <v>668</v>
      </c>
      <c r="BF387" s="11" t="s">
        <v>668</v>
      </c>
    </row>
    <row r="388" spans="1:58" ht="15.75" x14ac:dyDescent="0.25">
      <c r="A388" s="1" t="s">
        <v>2023</v>
      </c>
      <c r="B388" s="2" t="s">
        <v>2024</v>
      </c>
      <c r="C388" s="2" t="s">
        <v>2025</v>
      </c>
      <c r="D388" s="2" t="s">
        <v>2026</v>
      </c>
      <c r="E388" s="2">
        <v>71214011</v>
      </c>
      <c r="F388" s="2" t="s">
        <v>123</v>
      </c>
      <c r="G388" s="2" t="s">
        <v>124</v>
      </c>
      <c r="H388" s="2" t="s">
        <v>674</v>
      </c>
      <c r="I388" s="3" t="s">
        <v>112</v>
      </c>
      <c r="J388" s="4" t="s">
        <v>665</v>
      </c>
      <c r="K388" s="3">
        <v>44859</v>
      </c>
      <c r="L388" s="3">
        <v>44859</v>
      </c>
      <c r="M388" s="3">
        <v>44860</v>
      </c>
      <c r="N388" s="2" t="s">
        <v>87</v>
      </c>
      <c r="O388" s="5" t="s">
        <v>68</v>
      </c>
      <c r="P388" s="6" t="s">
        <v>2027</v>
      </c>
      <c r="Q388" s="7">
        <v>14306000</v>
      </c>
      <c r="R388" s="7">
        <v>9806000</v>
      </c>
      <c r="S388" s="7">
        <v>4500000</v>
      </c>
      <c r="T388" s="8" t="s">
        <v>136</v>
      </c>
      <c r="U388" s="4"/>
      <c r="V388" s="9">
        <v>44911</v>
      </c>
      <c r="W388" s="3">
        <v>44938</v>
      </c>
      <c r="X388" s="3"/>
      <c r="Y388" s="3"/>
      <c r="Z388" s="7">
        <v>120000</v>
      </c>
      <c r="AA388" s="4"/>
      <c r="AB388" s="3" t="b">
        <v>0</v>
      </c>
      <c r="AC388" s="4"/>
      <c r="AD388" s="10" t="b">
        <v>0</v>
      </c>
      <c r="AE388" s="10" t="s">
        <v>92</v>
      </c>
      <c r="AF388" s="2" t="b">
        <v>0</v>
      </c>
      <c r="AG388" s="3">
        <v>44946</v>
      </c>
      <c r="AH388" s="3">
        <v>44880</v>
      </c>
      <c r="AI388" s="3">
        <v>44916</v>
      </c>
      <c r="AJ388" s="5">
        <v>27</v>
      </c>
      <c r="AK388" s="5">
        <v>0</v>
      </c>
      <c r="AL388" s="5" t="s">
        <v>71</v>
      </c>
      <c r="AM388" s="5" t="s">
        <v>72</v>
      </c>
      <c r="AN388" s="5" t="s">
        <v>1761</v>
      </c>
      <c r="AO388" s="5">
        <v>45504</v>
      </c>
      <c r="AP388" s="4" t="s">
        <v>2028</v>
      </c>
      <c r="AQ388" s="2" t="s">
        <v>95</v>
      </c>
      <c r="AR388" s="2" t="s">
        <v>75</v>
      </c>
      <c r="AS388" s="4" t="s">
        <v>216</v>
      </c>
      <c r="AT388" s="2" t="s">
        <v>97</v>
      </c>
      <c r="AU388" s="3">
        <v>45231</v>
      </c>
      <c r="AV388" s="2" t="s">
        <v>101</v>
      </c>
      <c r="AW388" s="2" t="s">
        <v>98</v>
      </c>
      <c r="AX388" s="2" t="s">
        <v>101</v>
      </c>
      <c r="AY388" s="2" t="s">
        <v>101</v>
      </c>
      <c r="AZ388" s="2" t="s">
        <v>101</v>
      </c>
      <c r="BA388" s="2" t="s">
        <v>101</v>
      </c>
      <c r="BB388" s="2"/>
      <c r="BC388" s="2">
        <v>0</v>
      </c>
      <c r="BD388" s="5" t="s">
        <v>142</v>
      </c>
      <c r="BE388" s="5" t="s">
        <v>668</v>
      </c>
      <c r="BF388" s="11" t="s">
        <v>668</v>
      </c>
    </row>
    <row r="389" spans="1:58" ht="15.75" x14ac:dyDescent="0.25">
      <c r="A389" s="1" t="s">
        <v>470</v>
      </c>
      <c r="B389" s="2" t="s">
        <v>471</v>
      </c>
      <c r="C389" s="36" t="s">
        <v>472</v>
      </c>
      <c r="D389" s="36" t="s">
        <v>473</v>
      </c>
      <c r="E389" s="2">
        <v>25479300</v>
      </c>
      <c r="F389" s="2" t="s">
        <v>148</v>
      </c>
      <c r="G389" s="2" t="s">
        <v>124</v>
      </c>
      <c r="H389" s="2" t="s">
        <v>474</v>
      </c>
      <c r="I389" s="3" t="s">
        <v>86</v>
      </c>
      <c r="J389" s="4" t="s">
        <v>66</v>
      </c>
      <c r="K389" s="3">
        <v>44860</v>
      </c>
      <c r="L389" s="3">
        <v>44865</v>
      </c>
      <c r="M389" s="3">
        <v>44861</v>
      </c>
      <c r="N389" s="2" t="s">
        <v>134</v>
      </c>
      <c r="O389" s="5" t="s">
        <v>114</v>
      </c>
      <c r="P389" s="6" t="s">
        <v>475</v>
      </c>
      <c r="Q389" s="7">
        <v>14662175</v>
      </c>
      <c r="R389" s="7">
        <v>9920200</v>
      </c>
      <c r="S389" s="7">
        <v>4742175</v>
      </c>
      <c r="T389" s="8" t="s">
        <v>476</v>
      </c>
      <c r="U389" s="4"/>
      <c r="V389" s="9">
        <v>44894</v>
      </c>
      <c r="W389" s="3"/>
      <c r="X389" s="3"/>
      <c r="Y389" s="3"/>
      <c r="Z389" s="7">
        <v>0</v>
      </c>
      <c r="AA389" s="4"/>
      <c r="AB389" s="3" t="b">
        <v>0</v>
      </c>
      <c r="AC389" s="4"/>
      <c r="AD389" s="10" t="b">
        <v>0</v>
      </c>
      <c r="AE389" s="10" t="s">
        <v>92</v>
      </c>
      <c r="AF389" s="2" t="b">
        <v>0</v>
      </c>
      <c r="AG389" s="3"/>
      <c r="AH389" s="3">
        <v>44881</v>
      </c>
      <c r="AI389" s="3">
        <v>44895</v>
      </c>
      <c r="AJ389" s="5">
        <v>0</v>
      </c>
      <c r="AK389" s="5">
        <v>0</v>
      </c>
      <c r="AL389" s="5" t="s">
        <v>71</v>
      </c>
      <c r="AM389" s="5" t="s">
        <v>72</v>
      </c>
      <c r="AN389" s="5" t="s">
        <v>154</v>
      </c>
      <c r="AO389" s="5"/>
      <c r="AP389" s="4" t="s">
        <v>247</v>
      </c>
      <c r="AQ389" s="2" t="s">
        <v>95</v>
      </c>
      <c r="AR389" s="2" t="s">
        <v>75</v>
      </c>
      <c r="AS389" s="4" t="s">
        <v>477</v>
      </c>
      <c r="AT389" s="2" t="s">
        <v>155</v>
      </c>
      <c r="AU389" s="3">
        <v>45596</v>
      </c>
      <c r="AV389" s="2" t="s">
        <v>100</v>
      </c>
      <c r="AW389" s="2" t="s">
        <v>100</v>
      </c>
      <c r="AX389" s="2" t="s">
        <v>100</v>
      </c>
      <c r="AY389" s="2" t="s">
        <v>101</v>
      </c>
      <c r="AZ389" s="2" t="s">
        <v>98</v>
      </c>
      <c r="BA389" s="2"/>
      <c r="BB389" s="2" t="s">
        <v>102</v>
      </c>
      <c r="BC389" s="2">
        <v>0</v>
      </c>
      <c r="BD389" s="5" t="s">
        <v>142</v>
      </c>
      <c r="BE389" s="5" t="s">
        <v>77</v>
      </c>
      <c r="BF389" s="11" t="s">
        <v>478</v>
      </c>
    </row>
    <row r="390" spans="1:58" ht="15.75" x14ac:dyDescent="0.25">
      <c r="A390" s="12" t="s">
        <v>2029</v>
      </c>
      <c r="B390" s="13" t="s">
        <v>2030</v>
      </c>
      <c r="C390" s="13" t="s">
        <v>2031</v>
      </c>
      <c r="D390" s="13" t="s">
        <v>2032</v>
      </c>
      <c r="E390" s="13">
        <v>292427</v>
      </c>
      <c r="F390" s="13" t="s">
        <v>62</v>
      </c>
      <c r="G390" s="13" t="s">
        <v>124</v>
      </c>
      <c r="H390" s="13" t="s">
        <v>2033</v>
      </c>
      <c r="I390" s="14" t="s">
        <v>86</v>
      </c>
      <c r="J390" s="15" t="s">
        <v>665</v>
      </c>
      <c r="K390" s="14">
        <v>44860</v>
      </c>
      <c r="L390" s="14">
        <v>44860</v>
      </c>
      <c r="M390" s="14">
        <v>44860</v>
      </c>
      <c r="N390" s="13" t="s">
        <v>134</v>
      </c>
      <c r="O390" s="16" t="s">
        <v>172</v>
      </c>
      <c r="P390" s="17" t="s">
        <v>2034</v>
      </c>
      <c r="Q390" s="18">
        <v>10276387</v>
      </c>
      <c r="R390" s="18">
        <v>5752587</v>
      </c>
      <c r="S390" s="18">
        <v>4523800</v>
      </c>
      <c r="T390" s="19" t="s">
        <v>136</v>
      </c>
      <c r="U390" s="15"/>
      <c r="V390" s="20">
        <v>44880</v>
      </c>
      <c r="W390" s="14">
        <v>44930</v>
      </c>
      <c r="X390" s="14"/>
      <c r="Y390" s="14"/>
      <c r="Z390" s="18">
        <v>0</v>
      </c>
      <c r="AA390" s="15"/>
      <c r="AB390" s="14" t="b">
        <v>0</v>
      </c>
      <c r="AC390" s="15"/>
      <c r="AD390" s="21" t="b">
        <v>0</v>
      </c>
      <c r="AE390" s="21" t="s">
        <v>92</v>
      </c>
      <c r="AF390" s="13" t="b">
        <v>0</v>
      </c>
      <c r="AG390" s="14">
        <v>44931</v>
      </c>
      <c r="AH390" s="14">
        <v>44880</v>
      </c>
      <c r="AI390" s="14">
        <v>44940</v>
      </c>
      <c r="AJ390" s="16">
        <v>50</v>
      </c>
      <c r="AK390" s="16">
        <v>0</v>
      </c>
      <c r="AL390" s="16" t="s">
        <v>71</v>
      </c>
      <c r="AM390" s="16" t="s">
        <v>72</v>
      </c>
      <c r="AN390" s="16" t="s">
        <v>2035</v>
      </c>
      <c r="AO390" s="16"/>
      <c r="AP390" s="15" t="s">
        <v>216</v>
      </c>
      <c r="AQ390" s="13" t="s">
        <v>95</v>
      </c>
      <c r="AR390" s="13" t="s">
        <v>95</v>
      </c>
      <c r="AS390" s="15" t="s">
        <v>2036</v>
      </c>
      <c r="AT390" s="13" t="s">
        <v>97</v>
      </c>
      <c r="AU390" s="14">
        <v>45870</v>
      </c>
      <c r="AV390" s="13" t="s">
        <v>101</v>
      </c>
      <c r="AW390" s="13" t="s">
        <v>101</v>
      </c>
      <c r="AX390" s="13" t="s">
        <v>101</v>
      </c>
      <c r="AY390" s="13" t="s">
        <v>101</v>
      </c>
      <c r="AZ390" s="13" t="s">
        <v>101</v>
      </c>
      <c r="BA390" s="13" t="s">
        <v>101</v>
      </c>
      <c r="BB390" s="13" t="s">
        <v>141</v>
      </c>
      <c r="BC390" s="13">
        <v>0</v>
      </c>
      <c r="BD390" s="16" t="s">
        <v>142</v>
      </c>
      <c r="BE390" s="16" t="s">
        <v>668</v>
      </c>
      <c r="BF390" s="22" t="s">
        <v>668</v>
      </c>
    </row>
    <row r="391" spans="1:58" ht="15.75" x14ac:dyDescent="0.25">
      <c r="A391" s="12" t="s">
        <v>479</v>
      </c>
      <c r="B391" s="13" t="s">
        <v>480</v>
      </c>
      <c r="C391" s="13" t="s">
        <v>481</v>
      </c>
      <c r="D391" s="13" t="s">
        <v>482</v>
      </c>
      <c r="E391" s="13">
        <v>243132</v>
      </c>
      <c r="F391" s="13" t="s">
        <v>62</v>
      </c>
      <c r="G391" s="13" t="s">
        <v>124</v>
      </c>
      <c r="H391" s="13"/>
      <c r="I391" s="14" t="s">
        <v>86</v>
      </c>
      <c r="J391" s="15" t="s">
        <v>66</v>
      </c>
      <c r="K391" s="14">
        <v>44867</v>
      </c>
      <c r="L391" s="14">
        <v>44867</v>
      </c>
      <c r="M391" s="14">
        <v>44868</v>
      </c>
      <c r="N391" s="13" t="s">
        <v>87</v>
      </c>
      <c r="O391" s="16" t="s">
        <v>114</v>
      </c>
      <c r="P391" s="17" t="s">
        <v>483</v>
      </c>
      <c r="Q391" s="18">
        <v>0</v>
      </c>
      <c r="R391" s="18">
        <v>0</v>
      </c>
      <c r="S391" s="13">
        <v>0</v>
      </c>
      <c r="T391" s="19" t="s">
        <v>136</v>
      </c>
      <c r="U391" s="15"/>
      <c r="V391" s="20"/>
      <c r="W391" s="14"/>
      <c r="X391" s="14"/>
      <c r="Y391" s="14"/>
      <c r="Z391" s="18">
        <v>0</v>
      </c>
      <c r="AA391" s="15"/>
      <c r="AB391" s="14" t="b">
        <v>0</v>
      </c>
      <c r="AC391" s="15"/>
      <c r="AD391" s="21" t="b">
        <v>0</v>
      </c>
      <c r="AE391" s="21" t="s">
        <v>92</v>
      </c>
      <c r="AF391" s="13" t="b">
        <v>0</v>
      </c>
      <c r="AG391" s="14"/>
      <c r="AH391" s="14">
        <v>44888</v>
      </c>
      <c r="AI391" s="14">
        <v>44897</v>
      </c>
      <c r="AJ391" s="16">
        <v>0</v>
      </c>
      <c r="AK391" s="16">
        <v>0</v>
      </c>
      <c r="AL391" s="16" t="s">
        <v>71</v>
      </c>
      <c r="AM391" s="16" t="s">
        <v>72</v>
      </c>
      <c r="AN391" s="16"/>
      <c r="AO391" s="16"/>
      <c r="AP391" s="15"/>
      <c r="AQ391" s="13" t="s">
        <v>95</v>
      </c>
      <c r="AR391" s="13" t="s">
        <v>95</v>
      </c>
      <c r="AS391" s="15"/>
      <c r="AT391" s="13"/>
      <c r="AU391" s="14"/>
      <c r="AV391" s="13"/>
      <c r="AW391" s="13"/>
      <c r="AX391" s="13"/>
      <c r="AY391" s="13"/>
      <c r="AZ391" s="13"/>
      <c r="BA391" s="13"/>
      <c r="BB391" s="13" t="s">
        <v>141</v>
      </c>
      <c r="BC391" s="13">
        <v>0</v>
      </c>
      <c r="BD391" s="16" t="s">
        <v>142</v>
      </c>
      <c r="BE391" s="16" t="s">
        <v>77</v>
      </c>
      <c r="BF391" s="22" t="s">
        <v>484</v>
      </c>
    </row>
    <row r="392" spans="1:58" ht="15.75" x14ac:dyDescent="0.25">
      <c r="A392" s="1" t="s">
        <v>2037</v>
      </c>
      <c r="B392" s="2" t="s">
        <v>2038</v>
      </c>
      <c r="C392" s="2" t="s">
        <v>2039</v>
      </c>
      <c r="D392" s="2" t="s">
        <v>672</v>
      </c>
      <c r="E392" s="2">
        <v>66002222</v>
      </c>
      <c r="F392" s="2" t="s">
        <v>673</v>
      </c>
      <c r="G392" s="2" t="s">
        <v>124</v>
      </c>
      <c r="H392" s="2" t="s">
        <v>702</v>
      </c>
      <c r="I392" s="3" t="s">
        <v>303</v>
      </c>
      <c r="J392" s="4" t="s">
        <v>665</v>
      </c>
      <c r="K392" s="3">
        <v>44868</v>
      </c>
      <c r="L392" s="3">
        <v>44868</v>
      </c>
      <c r="M392" s="3">
        <v>44869</v>
      </c>
      <c r="N392" s="2" t="s">
        <v>113</v>
      </c>
      <c r="O392" s="5" t="s">
        <v>2040</v>
      </c>
      <c r="P392" s="6" t="s">
        <v>2041</v>
      </c>
      <c r="Q392" s="7">
        <v>642105535</v>
      </c>
      <c r="R392" s="7">
        <v>311527024</v>
      </c>
      <c r="S392" s="7">
        <v>330578511</v>
      </c>
      <c r="T392" s="8" t="s">
        <v>136</v>
      </c>
      <c r="U392" s="4"/>
      <c r="V392" s="9">
        <v>44875</v>
      </c>
      <c r="W392" s="3">
        <v>44876</v>
      </c>
      <c r="X392" s="3"/>
      <c r="Y392" s="3"/>
      <c r="Z392" s="7">
        <v>0</v>
      </c>
      <c r="AA392" s="4"/>
      <c r="AB392" s="3" t="b">
        <v>0</v>
      </c>
      <c r="AC392" s="4"/>
      <c r="AD392" s="10" t="b">
        <v>0</v>
      </c>
      <c r="AE392" s="10" t="s">
        <v>137</v>
      </c>
      <c r="AF392" s="2" t="b">
        <v>0</v>
      </c>
      <c r="AG392" s="3">
        <v>44880</v>
      </c>
      <c r="AH392" s="3">
        <v>44889</v>
      </c>
      <c r="AI392" s="3">
        <v>44899</v>
      </c>
      <c r="AJ392" s="5">
        <v>1</v>
      </c>
      <c r="AK392" s="5">
        <v>0</v>
      </c>
      <c r="AL392" s="5" t="s">
        <v>71</v>
      </c>
      <c r="AM392" s="5" t="s">
        <v>72</v>
      </c>
      <c r="AN392" s="5" t="s">
        <v>2042</v>
      </c>
      <c r="AO392" s="5"/>
      <c r="AP392" s="4"/>
      <c r="AQ392" s="2" t="s">
        <v>95</v>
      </c>
      <c r="AR392" s="2" t="s">
        <v>95</v>
      </c>
      <c r="AS392" s="4" t="s">
        <v>2043</v>
      </c>
      <c r="AT392" s="2" t="s">
        <v>97</v>
      </c>
      <c r="AU392" s="3">
        <v>45108</v>
      </c>
      <c r="AV392" s="2" t="s">
        <v>98</v>
      </c>
      <c r="AW392" s="2" t="s">
        <v>101</v>
      </c>
      <c r="AX392" s="2" t="s">
        <v>101</v>
      </c>
      <c r="AY392" s="2" t="s">
        <v>101</v>
      </c>
      <c r="AZ392" s="2" t="s">
        <v>101</v>
      </c>
      <c r="BA392" s="2" t="s">
        <v>99</v>
      </c>
      <c r="BB392" s="2"/>
      <c r="BC392" s="2">
        <v>0</v>
      </c>
      <c r="BD392" s="5" t="s">
        <v>142</v>
      </c>
      <c r="BE392" s="5" t="s">
        <v>668</v>
      </c>
      <c r="BF392" s="11" t="s">
        <v>668</v>
      </c>
    </row>
    <row r="393" spans="1:58" ht="15.75" x14ac:dyDescent="0.25">
      <c r="A393" s="12" t="s">
        <v>2327</v>
      </c>
      <c r="B393" s="13" t="s">
        <v>2328</v>
      </c>
      <c r="C393" s="13" t="s">
        <v>2329</v>
      </c>
      <c r="D393" s="13" t="s">
        <v>1777</v>
      </c>
      <c r="E393" s="13">
        <v>279978</v>
      </c>
      <c r="F393" s="13" t="s">
        <v>62</v>
      </c>
      <c r="G393" s="13" t="s">
        <v>124</v>
      </c>
      <c r="H393" s="13" t="s">
        <v>2330</v>
      </c>
      <c r="I393" s="14" t="s">
        <v>86</v>
      </c>
      <c r="J393" s="15" t="s">
        <v>665</v>
      </c>
      <c r="K393" s="14">
        <v>44868</v>
      </c>
      <c r="L393" s="14">
        <v>44868</v>
      </c>
      <c r="M393" s="14">
        <v>44869</v>
      </c>
      <c r="N393" s="13" t="s">
        <v>315</v>
      </c>
      <c r="O393" s="16" t="s">
        <v>114</v>
      </c>
      <c r="P393" s="17" t="s">
        <v>2331</v>
      </c>
      <c r="Q393" s="18">
        <v>8462160</v>
      </c>
      <c r="R393" s="18">
        <v>6621160</v>
      </c>
      <c r="S393" s="18">
        <v>1841000</v>
      </c>
      <c r="T393" s="19" t="s">
        <v>136</v>
      </c>
      <c r="U393" s="15"/>
      <c r="V393" s="20">
        <v>44894</v>
      </c>
      <c r="W393" s="14">
        <v>44910</v>
      </c>
      <c r="X393" s="14"/>
      <c r="Y393" s="14"/>
      <c r="Z393" s="18">
        <v>0</v>
      </c>
      <c r="AA393" s="15"/>
      <c r="AB393" s="14" t="b">
        <v>0</v>
      </c>
      <c r="AC393" s="15"/>
      <c r="AD393" s="21" t="b">
        <v>0</v>
      </c>
      <c r="AE393" s="21" t="s">
        <v>137</v>
      </c>
      <c r="AF393" s="13" t="b">
        <v>0</v>
      </c>
      <c r="AG393" s="14">
        <v>44931</v>
      </c>
      <c r="AH393" s="14">
        <v>44889</v>
      </c>
      <c r="AI393" s="14">
        <v>44914</v>
      </c>
      <c r="AJ393" s="16">
        <v>16</v>
      </c>
      <c r="AK393" s="16">
        <v>0</v>
      </c>
      <c r="AL393" s="16" t="s">
        <v>71</v>
      </c>
      <c r="AM393" s="16" t="s">
        <v>72</v>
      </c>
      <c r="AN393" s="16" t="s">
        <v>1007</v>
      </c>
      <c r="AO393" s="16"/>
      <c r="AP393" s="15" t="s">
        <v>216</v>
      </c>
      <c r="AQ393" s="13" t="s">
        <v>95</v>
      </c>
      <c r="AR393" s="13" t="s">
        <v>95</v>
      </c>
      <c r="AS393" s="15" t="s">
        <v>2332</v>
      </c>
      <c r="AT393" s="13" t="s">
        <v>155</v>
      </c>
      <c r="AU393" s="14">
        <v>45553</v>
      </c>
      <c r="AV393" s="13" t="s">
        <v>98</v>
      </c>
      <c r="AW393" s="13" t="s">
        <v>98</v>
      </c>
      <c r="AX393" s="13" t="s">
        <v>98</v>
      </c>
      <c r="AY393" s="13" t="s">
        <v>98</v>
      </c>
      <c r="AZ393" s="13" t="s">
        <v>98</v>
      </c>
      <c r="BA393" s="13" t="s">
        <v>101</v>
      </c>
      <c r="BB393" s="13" t="s">
        <v>141</v>
      </c>
      <c r="BC393" s="13">
        <v>7487480</v>
      </c>
      <c r="BD393" s="16" t="s">
        <v>142</v>
      </c>
      <c r="BE393" s="16" t="s">
        <v>668</v>
      </c>
      <c r="BF393" s="22" t="s">
        <v>668</v>
      </c>
    </row>
    <row r="394" spans="1:58" ht="15.75" x14ac:dyDescent="0.25">
      <c r="A394" s="1" t="s">
        <v>2333</v>
      </c>
      <c r="B394" s="2" t="s">
        <v>2334</v>
      </c>
      <c r="C394" s="2" t="s">
        <v>2335</v>
      </c>
      <c r="D394" s="2" t="s">
        <v>2336</v>
      </c>
      <c r="E394" s="2">
        <v>273660</v>
      </c>
      <c r="F394" s="2" t="s">
        <v>62</v>
      </c>
      <c r="G394" s="2" t="s">
        <v>124</v>
      </c>
      <c r="H394" s="2" t="s">
        <v>613</v>
      </c>
      <c r="I394" s="3" t="s">
        <v>86</v>
      </c>
      <c r="J394" s="4" t="s">
        <v>665</v>
      </c>
      <c r="K394" s="3">
        <v>44869</v>
      </c>
      <c r="L394" s="3">
        <v>44869</v>
      </c>
      <c r="M394" s="3">
        <v>44872</v>
      </c>
      <c r="N394" s="2" t="s">
        <v>614</v>
      </c>
      <c r="O394" s="5" t="s">
        <v>114</v>
      </c>
      <c r="P394" s="6" t="s">
        <v>2337</v>
      </c>
      <c r="Q394" s="7">
        <v>2212000</v>
      </c>
      <c r="R394" s="7">
        <v>1712000</v>
      </c>
      <c r="S394" s="7">
        <v>500000</v>
      </c>
      <c r="T394" s="8" t="s">
        <v>136</v>
      </c>
      <c r="U394" s="4"/>
      <c r="V394" s="9">
        <v>44907</v>
      </c>
      <c r="W394" s="3">
        <v>44909</v>
      </c>
      <c r="X394" s="3"/>
      <c r="Y394" s="3"/>
      <c r="Z394" s="7">
        <v>0</v>
      </c>
      <c r="AA394" s="4"/>
      <c r="AB394" s="3" t="b">
        <v>0</v>
      </c>
      <c r="AC394" s="4"/>
      <c r="AD394" s="10" t="b">
        <v>0</v>
      </c>
      <c r="AE394" s="10" t="s">
        <v>137</v>
      </c>
      <c r="AF394" s="2" t="b">
        <v>0</v>
      </c>
      <c r="AG394" s="3">
        <v>44915</v>
      </c>
      <c r="AH394" s="3">
        <v>44892</v>
      </c>
      <c r="AI394" s="3">
        <v>44901</v>
      </c>
      <c r="AJ394" s="5">
        <v>2</v>
      </c>
      <c r="AK394" s="5">
        <v>0</v>
      </c>
      <c r="AL394" s="5" t="s">
        <v>71</v>
      </c>
      <c r="AM394" s="5" t="s">
        <v>72</v>
      </c>
      <c r="AN394" s="5" t="s">
        <v>93</v>
      </c>
      <c r="AO394" s="5"/>
      <c r="AP394" s="4"/>
      <c r="AQ394" s="2" t="s">
        <v>95</v>
      </c>
      <c r="AR394" s="2" t="s">
        <v>95</v>
      </c>
      <c r="AS394" s="4" t="s">
        <v>216</v>
      </c>
      <c r="AT394" s="2" t="s">
        <v>155</v>
      </c>
      <c r="AU394" s="3">
        <v>45657</v>
      </c>
      <c r="AV394" s="2" t="s">
        <v>101</v>
      </c>
      <c r="AW394" s="2" t="s">
        <v>101</v>
      </c>
      <c r="AX394" s="2" t="s">
        <v>101</v>
      </c>
      <c r="AY394" s="2" t="s">
        <v>101</v>
      </c>
      <c r="AZ394" s="2" t="s">
        <v>101</v>
      </c>
      <c r="BA394" s="2" t="s">
        <v>101</v>
      </c>
      <c r="BB394" s="2" t="s">
        <v>102</v>
      </c>
      <c r="BC394" s="2">
        <v>2071520</v>
      </c>
      <c r="BD394" s="5" t="s">
        <v>142</v>
      </c>
      <c r="BE394" s="5" t="s">
        <v>668</v>
      </c>
      <c r="BF394" s="11" t="s">
        <v>668</v>
      </c>
    </row>
    <row r="395" spans="1:58" ht="15.75" x14ac:dyDescent="0.25">
      <c r="A395" s="12" t="s">
        <v>2543</v>
      </c>
      <c r="B395" s="13" t="s">
        <v>2544</v>
      </c>
      <c r="C395" s="13" t="s">
        <v>2545</v>
      </c>
      <c r="D395" s="13" t="s">
        <v>2546</v>
      </c>
      <c r="E395" s="13">
        <v>288365</v>
      </c>
      <c r="F395" s="13" t="s">
        <v>62</v>
      </c>
      <c r="G395" s="13" t="s">
        <v>197</v>
      </c>
      <c r="H395" s="13"/>
      <c r="I395" s="14" t="s">
        <v>86</v>
      </c>
      <c r="J395" s="15" t="s">
        <v>2547</v>
      </c>
      <c r="K395" s="14">
        <v>44869</v>
      </c>
      <c r="L395" s="14">
        <v>44869</v>
      </c>
      <c r="M395" s="14">
        <v>44872</v>
      </c>
      <c r="N395" s="13" t="s">
        <v>162</v>
      </c>
      <c r="O395" s="16" t="s">
        <v>114</v>
      </c>
      <c r="P395" s="17" t="s">
        <v>2548</v>
      </c>
      <c r="Q395" s="18">
        <v>0</v>
      </c>
      <c r="R395" s="18">
        <v>0</v>
      </c>
      <c r="S395" s="18">
        <v>0</v>
      </c>
      <c r="T395" s="19" t="s">
        <v>136</v>
      </c>
      <c r="U395" s="15"/>
      <c r="V395" s="20"/>
      <c r="W395" s="14"/>
      <c r="X395" s="14"/>
      <c r="Y395" s="14"/>
      <c r="Z395" s="18">
        <v>0</v>
      </c>
      <c r="AA395" s="15"/>
      <c r="AB395" s="14" t="b">
        <v>0</v>
      </c>
      <c r="AC395" s="15"/>
      <c r="AD395" s="21" t="b">
        <v>0</v>
      </c>
      <c r="AE395" s="21" t="s">
        <v>92</v>
      </c>
      <c r="AF395" s="13" t="b">
        <v>0</v>
      </c>
      <c r="AG395" s="14"/>
      <c r="AH395" s="14">
        <v>44892</v>
      </c>
      <c r="AI395" s="14">
        <v>44899</v>
      </c>
      <c r="AJ395" s="16">
        <v>0</v>
      </c>
      <c r="AK395" s="16">
        <v>0</v>
      </c>
      <c r="AL395" s="16" t="s">
        <v>71</v>
      </c>
      <c r="AM395" s="16" t="s">
        <v>72</v>
      </c>
      <c r="AN395" s="16"/>
      <c r="AO395" s="16"/>
      <c r="AP395" s="15"/>
      <c r="AQ395" s="13" t="s">
        <v>95</v>
      </c>
      <c r="AR395" s="13" t="s">
        <v>95</v>
      </c>
      <c r="AS395" s="15"/>
      <c r="AT395" s="13"/>
      <c r="AU395" s="14"/>
      <c r="AV395" s="13"/>
      <c r="AW395" s="13"/>
      <c r="AX395" s="13"/>
      <c r="AY395" s="13"/>
      <c r="AZ395" s="13"/>
      <c r="BA395" s="13"/>
      <c r="BB395" s="13" t="s">
        <v>249</v>
      </c>
      <c r="BC395" s="13">
        <v>0</v>
      </c>
      <c r="BD395" s="16" t="s">
        <v>142</v>
      </c>
      <c r="BE395" s="16" t="s">
        <v>2549</v>
      </c>
      <c r="BF395" s="22">
        <v>66</v>
      </c>
    </row>
    <row r="396" spans="1:58" ht="15.75" x14ac:dyDescent="0.25">
      <c r="A396" s="12" t="s">
        <v>2634</v>
      </c>
      <c r="B396" s="13" t="s">
        <v>2635</v>
      </c>
      <c r="C396" s="13" t="s">
        <v>2636</v>
      </c>
      <c r="D396" s="13" t="s">
        <v>2319</v>
      </c>
      <c r="E396" s="13">
        <v>245941</v>
      </c>
      <c r="F396" s="13" t="s">
        <v>62</v>
      </c>
      <c r="G396" s="13" t="s">
        <v>124</v>
      </c>
      <c r="H396" s="13"/>
      <c r="I396" s="14" t="s">
        <v>86</v>
      </c>
      <c r="J396" s="15" t="s">
        <v>66</v>
      </c>
      <c r="K396" s="14">
        <v>44869</v>
      </c>
      <c r="L396" s="14">
        <v>44869</v>
      </c>
      <c r="M396" s="14">
        <v>44872</v>
      </c>
      <c r="N396" s="13" t="s">
        <v>87</v>
      </c>
      <c r="O396" s="16" t="s">
        <v>114</v>
      </c>
      <c r="P396" s="17" t="s">
        <v>2637</v>
      </c>
      <c r="Q396" s="18">
        <v>0</v>
      </c>
      <c r="R396" s="18">
        <v>0</v>
      </c>
      <c r="S396" s="18">
        <v>0</v>
      </c>
      <c r="T396" s="19" t="s">
        <v>136</v>
      </c>
      <c r="U396" s="15"/>
      <c r="V396" s="20"/>
      <c r="W396" s="14"/>
      <c r="X396" s="14"/>
      <c r="Y396" s="14"/>
      <c r="Z396" s="18">
        <v>0</v>
      </c>
      <c r="AA396" s="15"/>
      <c r="AB396" s="14" t="b">
        <v>0</v>
      </c>
      <c r="AC396" s="15"/>
      <c r="AD396" s="21" t="b">
        <v>0</v>
      </c>
      <c r="AE396" s="21" t="s">
        <v>92</v>
      </c>
      <c r="AF396" s="13" t="b">
        <v>0</v>
      </c>
      <c r="AG396" s="14"/>
      <c r="AH396" s="14">
        <v>44892</v>
      </c>
      <c r="AI396" s="14">
        <v>44899</v>
      </c>
      <c r="AJ396" s="16">
        <v>0</v>
      </c>
      <c r="AK396" s="16">
        <v>0</v>
      </c>
      <c r="AL396" s="16" t="s">
        <v>71</v>
      </c>
      <c r="AM396" s="16" t="s">
        <v>72</v>
      </c>
      <c r="AN396" s="16"/>
      <c r="AO396" s="16"/>
      <c r="AP396" s="15"/>
      <c r="AQ396" s="13" t="s">
        <v>95</v>
      </c>
      <c r="AR396" s="13" t="s">
        <v>95</v>
      </c>
      <c r="AS396" s="15"/>
      <c r="AT396" s="13"/>
      <c r="AU396" s="14"/>
      <c r="AV396" s="13"/>
      <c r="AW396" s="13"/>
      <c r="AX396" s="13"/>
      <c r="AY396" s="13"/>
      <c r="AZ396" s="13"/>
      <c r="BA396" s="13"/>
      <c r="BB396" s="13" t="s">
        <v>141</v>
      </c>
      <c r="BC396" s="13">
        <v>0</v>
      </c>
      <c r="BD396" s="16" t="s">
        <v>142</v>
      </c>
      <c r="BE396" s="16" t="s">
        <v>77</v>
      </c>
      <c r="BF396" s="22" t="s">
        <v>2638</v>
      </c>
    </row>
    <row r="397" spans="1:58" ht="15.75" x14ac:dyDescent="0.25">
      <c r="A397" s="23" t="s">
        <v>2760</v>
      </c>
      <c r="B397" s="15" t="s">
        <v>2761</v>
      </c>
      <c r="C397" s="37" t="s">
        <v>2762</v>
      </c>
      <c r="D397" s="37" t="s">
        <v>2385</v>
      </c>
      <c r="E397" s="15">
        <v>25429</v>
      </c>
      <c r="F397" s="15" t="s">
        <v>1752</v>
      </c>
      <c r="G397" s="15" t="s">
        <v>124</v>
      </c>
      <c r="H397" s="15"/>
      <c r="I397" s="15" t="s">
        <v>303</v>
      </c>
      <c r="J397" s="15" t="s">
        <v>2547</v>
      </c>
      <c r="K397" s="15">
        <v>44869</v>
      </c>
      <c r="L397" s="15">
        <v>44869</v>
      </c>
      <c r="M397" s="15">
        <v>44872</v>
      </c>
      <c r="N397" s="15" t="s">
        <v>113</v>
      </c>
      <c r="O397" s="15" t="s">
        <v>114</v>
      </c>
      <c r="P397" s="24" t="s">
        <v>2763</v>
      </c>
      <c r="Q397" s="18">
        <v>0</v>
      </c>
      <c r="R397" s="18">
        <v>0</v>
      </c>
      <c r="S397" s="18">
        <v>0</v>
      </c>
      <c r="T397" s="15" t="s">
        <v>136</v>
      </c>
      <c r="U397" s="15"/>
      <c r="V397" s="15">
        <v>44890</v>
      </c>
      <c r="W397" s="15">
        <v>44960</v>
      </c>
      <c r="X397" s="15"/>
      <c r="Y397" s="15"/>
      <c r="Z397" s="15">
        <v>0</v>
      </c>
      <c r="AA397" s="15"/>
      <c r="AB397" s="15" t="b">
        <v>0</v>
      </c>
      <c r="AC397" s="15"/>
      <c r="AD397" s="15" t="b">
        <v>0</v>
      </c>
      <c r="AE397" s="15" t="s">
        <v>92</v>
      </c>
      <c r="AF397" s="15" t="b">
        <v>0</v>
      </c>
      <c r="AG397" s="15"/>
      <c r="AH397" s="15">
        <v>44892</v>
      </c>
      <c r="AI397" s="15">
        <v>44969</v>
      </c>
      <c r="AJ397" s="15">
        <v>70</v>
      </c>
      <c r="AK397" s="15">
        <v>0</v>
      </c>
      <c r="AL397" s="15" t="s">
        <v>71</v>
      </c>
      <c r="AM397" s="15" t="s">
        <v>72</v>
      </c>
      <c r="AN397" s="15"/>
      <c r="AO397" s="14"/>
      <c r="AP397" s="15"/>
      <c r="AQ397" s="14" t="s">
        <v>95</v>
      </c>
      <c r="AR397" s="14" t="s">
        <v>95</v>
      </c>
      <c r="AS397" s="15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>
        <v>0</v>
      </c>
      <c r="BD397" s="16" t="s">
        <v>142</v>
      </c>
      <c r="BE397" s="16" t="s">
        <v>2580</v>
      </c>
      <c r="BF397" s="22">
        <v>-4</v>
      </c>
    </row>
    <row r="398" spans="1:58" ht="15.75" x14ac:dyDescent="0.25">
      <c r="A398" s="1" t="s">
        <v>2574</v>
      </c>
      <c r="B398" s="2" t="s">
        <v>2575</v>
      </c>
      <c r="C398" s="2" t="s">
        <v>2576</v>
      </c>
      <c r="D398" s="2" t="s">
        <v>868</v>
      </c>
      <c r="E398" s="2">
        <v>75014149</v>
      </c>
      <c r="F398" s="2" t="s">
        <v>528</v>
      </c>
      <c r="G398" s="2" t="s">
        <v>124</v>
      </c>
      <c r="H398" s="2" t="s">
        <v>2577</v>
      </c>
      <c r="I398" s="3" t="s">
        <v>314</v>
      </c>
      <c r="J398" s="4" t="s">
        <v>2547</v>
      </c>
      <c r="K398" s="3">
        <v>44872</v>
      </c>
      <c r="L398" s="3">
        <v>44872</v>
      </c>
      <c r="M398" s="3">
        <v>44873</v>
      </c>
      <c r="N398" s="2" t="s">
        <v>134</v>
      </c>
      <c r="O398" s="5" t="s">
        <v>114</v>
      </c>
      <c r="P398" s="6" t="s">
        <v>2578</v>
      </c>
      <c r="Q398" s="7">
        <v>50047250</v>
      </c>
      <c r="R398" s="7">
        <v>34927250</v>
      </c>
      <c r="S398" s="7">
        <v>15120000</v>
      </c>
      <c r="T398" s="8" t="s">
        <v>1913</v>
      </c>
      <c r="U398" s="4"/>
      <c r="V398" s="9">
        <v>44896</v>
      </c>
      <c r="W398" s="3">
        <v>44960</v>
      </c>
      <c r="X398" s="3"/>
      <c r="Y398" s="3"/>
      <c r="Z398" s="7">
        <v>0</v>
      </c>
      <c r="AA398" s="4"/>
      <c r="AB398" s="3" t="b">
        <v>0</v>
      </c>
      <c r="AC398" s="4"/>
      <c r="AD398" s="10" t="b">
        <v>0</v>
      </c>
      <c r="AE398" s="10" t="s">
        <v>137</v>
      </c>
      <c r="AF398" s="2" t="b">
        <v>0</v>
      </c>
      <c r="AG398" s="3"/>
      <c r="AH398" s="3">
        <v>44893</v>
      </c>
      <c r="AI398" s="3">
        <v>44966</v>
      </c>
      <c r="AJ398" s="5">
        <v>64</v>
      </c>
      <c r="AK398" s="5">
        <v>0</v>
      </c>
      <c r="AL398" s="5" t="s">
        <v>71</v>
      </c>
      <c r="AM398" s="5" t="s">
        <v>72</v>
      </c>
      <c r="AN398" s="5" t="s">
        <v>184</v>
      </c>
      <c r="AO398" s="5"/>
      <c r="AP398" s="4" t="s">
        <v>2579</v>
      </c>
      <c r="AQ398" s="2" t="s">
        <v>95</v>
      </c>
      <c r="AR398" s="2" t="s">
        <v>95</v>
      </c>
      <c r="AS398" s="4"/>
      <c r="AT398" s="2" t="s">
        <v>155</v>
      </c>
      <c r="AU398" s="3"/>
      <c r="AV398" s="2" t="s">
        <v>98</v>
      </c>
      <c r="AW398" s="2" t="s">
        <v>98</v>
      </c>
      <c r="AX398" s="2" t="s">
        <v>101</v>
      </c>
      <c r="AY398" s="2" t="s">
        <v>98</v>
      </c>
      <c r="AZ398" s="2" t="s">
        <v>101</v>
      </c>
      <c r="BA398" s="2" t="s">
        <v>101</v>
      </c>
      <c r="BB398" s="2"/>
      <c r="BC398" s="2">
        <v>0</v>
      </c>
      <c r="BD398" s="5" t="s">
        <v>142</v>
      </c>
      <c r="BE398" s="5" t="s">
        <v>2580</v>
      </c>
      <c r="BF398" s="11">
        <v>-1</v>
      </c>
    </row>
    <row r="399" spans="1:58" ht="15.75" x14ac:dyDescent="0.25">
      <c r="A399" s="1" t="s">
        <v>485</v>
      </c>
      <c r="B399" s="2" t="s">
        <v>486</v>
      </c>
      <c r="C399" s="2" t="s">
        <v>487</v>
      </c>
      <c r="D399" s="2" t="s">
        <v>488</v>
      </c>
      <c r="E399" s="2">
        <v>63631</v>
      </c>
      <c r="F399" s="2" t="s">
        <v>62</v>
      </c>
      <c r="G399" s="2" t="s">
        <v>197</v>
      </c>
      <c r="H399" s="2" t="s">
        <v>489</v>
      </c>
      <c r="I399" s="3" t="s">
        <v>86</v>
      </c>
      <c r="J399" s="4" t="s">
        <v>66</v>
      </c>
      <c r="K399" s="3">
        <v>44875</v>
      </c>
      <c r="L399" s="3">
        <v>44875</v>
      </c>
      <c r="M399" s="3">
        <v>44876</v>
      </c>
      <c r="N399" s="2" t="s">
        <v>162</v>
      </c>
      <c r="O399" s="5" t="s">
        <v>199</v>
      </c>
      <c r="P399" s="6" t="s">
        <v>490</v>
      </c>
      <c r="Q399" s="7">
        <v>72026184</v>
      </c>
      <c r="R399" s="7">
        <v>64731184</v>
      </c>
      <c r="S399" s="2">
        <v>7295000</v>
      </c>
      <c r="T399" s="8" t="s">
        <v>136</v>
      </c>
      <c r="U399" s="4"/>
      <c r="V399" s="9">
        <v>44902</v>
      </c>
      <c r="W399" s="3"/>
      <c r="X399" s="3"/>
      <c r="Y399" s="3"/>
      <c r="Z399" s="7">
        <v>0</v>
      </c>
      <c r="AA399" s="4"/>
      <c r="AB399" s="3" t="b">
        <v>0</v>
      </c>
      <c r="AC399" s="4"/>
      <c r="AD399" s="10" t="b">
        <v>0</v>
      </c>
      <c r="AE399" s="10" t="s">
        <v>227</v>
      </c>
      <c r="AF399" s="2" t="b">
        <v>0</v>
      </c>
      <c r="AG399" s="3"/>
      <c r="AH399" s="3">
        <v>44896</v>
      </c>
      <c r="AI399" s="3">
        <v>44905</v>
      </c>
      <c r="AJ399" s="5">
        <v>0</v>
      </c>
      <c r="AK399" s="5">
        <v>0</v>
      </c>
      <c r="AL399" s="5" t="s">
        <v>71</v>
      </c>
      <c r="AM399" s="5" t="s">
        <v>72</v>
      </c>
      <c r="AN399" s="5" t="s">
        <v>491</v>
      </c>
      <c r="AO399" s="5"/>
      <c r="AP399" s="4" t="s">
        <v>492</v>
      </c>
      <c r="AQ399" s="2" t="s">
        <v>95</v>
      </c>
      <c r="AR399" s="2" t="s">
        <v>75</v>
      </c>
      <c r="AS399" s="4" t="s">
        <v>493</v>
      </c>
      <c r="AT399" s="2" t="s">
        <v>117</v>
      </c>
      <c r="AU399" s="3">
        <v>45474</v>
      </c>
      <c r="AV399" s="2" t="s">
        <v>100</v>
      </c>
      <c r="AW399" s="2" t="s">
        <v>98</v>
      </c>
      <c r="AX399" s="2" t="s">
        <v>98</v>
      </c>
      <c r="AY399" s="2" t="s">
        <v>99</v>
      </c>
      <c r="AZ399" s="2" t="s">
        <v>98</v>
      </c>
      <c r="BA399" s="2"/>
      <c r="BB399" s="2" t="s">
        <v>494</v>
      </c>
      <c r="BC399" s="2">
        <v>69999515</v>
      </c>
      <c r="BD399" s="5" t="s">
        <v>142</v>
      </c>
      <c r="BE399" s="5" t="s">
        <v>77</v>
      </c>
      <c r="BF399" s="11" t="s">
        <v>455</v>
      </c>
    </row>
    <row r="400" spans="1:58" ht="15.75" x14ac:dyDescent="0.25">
      <c r="A400" s="12" t="s">
        <v>2044</v>
      </c>
      <c r="B400" s="13" t="s">
        <v>2045</v>
      </c>
      <c r="C400" s="13" t="s">
        <v>2046</v>
      </c>
      <c r="D400" s="13" t="s">
        <v>1005</v>
      </c>
      <c r="E400" s="13">
        <v>253383</v>
      </c>
      <c r="F400" s="13" t="s">
        <v>62</v>
      </c>
      <c r="G400" s="13" t="s">
        <v>124</v>
      </c>
      <c r="H400" s="13" t="s">
        <v>1978</v>
      </c>
      <c r="I400" s="14" t="s">
        <v>86</v>
      </c>
      <c r="J400" s="15" t="s">
        <v>665</v>
      </c>
      <c r="K400" s="14">
        <v>44876</v>
      </c>
      <c r="L400" s="14">
        <v>44876</v>
      </c>
      <c r="M400" s="14">
        <v>44879</v>
      </c>
      <c r="N400" s="13" t="s">
        <v>315</v>
      </c>
      <c r="O400" s="16" t="s">
        <v>114</v>
      </c>
      <c r="P400" s="17" t="s">
        <v>2047</v>
      </c>
      <c r="Q400" s="18">
        <v>5093643</v>
      </c>
      <c r="R400" s="18">
        <v>3586993</v>
      </c>
      <c r="S400" s="18">
        <v>1506650</v>
      </c>
      <c r="T400" s="19" t="s">
        <v>136</v>
      </c>
      <c r="U400" s="15"/>
      <c r="V400" s="20">
        <v>44903</v>
      </c>
      <c r="W400" s="14">
        <v>44914</v>
      </c>
      <c r="X400" s="14"/>
      <c r="Y400" s="14"/>
      <c r="Z400" s="18">
        <v>0</v>
      </c>
      <c r="AA400" s="15"/>
      <c r="AB400" s="14" t="b">
        <v>0</v>
      </c>
      <c r="AC400" s="15"/>
      <c r="AD400" s="21" t="b">
        <v>0</v>
      </c>
      <c r="AE400" s="21" t="s">
        <v>92</v>
      </c>
      <c r="AF400" s="13" t="b">
        <v>0</v>
      </c>
      <c r="AG400" s="14">
        <v>44915</v>
      </c>
      <c r="AH400" s="14">
        <v>44899</v>
      </c>
      <c r="AI400" s="14">
        <v>44917</v>
      </c>
      <c r="AJ400" s="16">
        <v>11</v>
      </c>
      <c r="AK400" s="16">
        <v>0</v>
      </c>
      <c r="AL400" s="16" t="s">
        <v>71</v>
      </c>
      <c r="AM400" s="16" t="s">
        <v>72</v>
      </c>
      <c r="AN400" s="16" t="s">
        <v>184</v>
      </c>
      <c r="AO400" s="16"/>
      <c r="AP400" s="15" t="s">
        <v>216</v>
      </c>
      <c r="AQ400" s="13" t="s">
        <v>95</v>
      </c>
      <c r="AR400" s="13" t="s">
        <v>155</v>
      </c>
      <c r="AS400" s="15" t="s">
        <v>608</v>
      </c>
      <c r="AT400" s="13" t="s">
        <v>155</v>
      </c>
      <c r="AU400" s="14">
        <v>45505</v>
      </c>
      <c r="AV400" s="13" t="s">
        <v>98</v>
      </c>
      <c r="AW400" s="13" t="s">
        <v>98</v>
      </c>
      <c r="AX400" s="13" t="s">
        <v>98</v>
      </c>
      <c r="AY400" s="13" t="s">
        <v>98</v>
      </c>
      <c r="AZ400" s="13" t="s">
        <v>98</v>
      </c>
      <c r="BA400" s="13" t="s">
        <v>98</v>
      </c>
      <c r="BB400" s="13" t="s">
        <v>141</v>
      </c>
      <c r="BC400" s="13">
        <v>4367098</v>
      </c>
      <c r="BD400" s="16" t="s">
        <v>142</v>
      </c>
      <c r="BE400" s="16" t="s">
        <v>668</v>
      </c>
      <c r="BF400" s="22" t="s">
        <v>668</v>
      </c>
    </row>
    <row r="401" spans="1:58" ht="15.75" x14ac:dyDescent="0.25">
      <c r="A401" s="1" t="s">
        <v>2348</v>
      </c>
      <c r="B401" s="2" t="s">
        <v>2349</v>
      </c>
      <c r="C401" s="2" t="s">
        <v>2350</v>
      </c>
      <c r="D401" s="2" t="s">
        <v>2351</v>
      </c>
      <c r="E401" s="2">
        <v>70106975</v>
      </c>
      <c r="F401" s="2" t="s">
        <v>222</v>
      </c>
      <c r="G401" s="2" t="s">
        <v>63</v>
      </c>
      <c r="H401" s="2" t="s">
        <v>2352</v>
      </c>
      <c r="I401" s="3" t="s">
        <v>303</v>
      </c>
      <c r="J401" s="4" t="s">
        <v>665</v>
      </c>
      <c r="K401" s="3">
        <v>44880</v>
      </c>
      <c r="L401" s="3">
        <v>44880</v>
      </c>
      <c r="M401" s="3">
        <v>44883</v>
      </c>
      <c r="N401" s="2" t="s">
        <v>87</v>
      </c>
      <c r="O401" s="5" t="s">
        <v>114</v>
      </c>
      <c r="P401" s="6" t="s">
        <v>2353</v>
      </c>
      <c r="Q401" s="7">
        <v>9600000</v>
      </c>
      <c r="R401" s="7">
        <v>0</v>
      </c>
      <c r="S401" s="7">
        <v>9600000</v>
      </c>
      <c r="T401" s="8" t="s">
        <v>136</v>
      </c>
      <c r="U401" s="4"/>
      <c r="V401" s="9">
        <v>44911</v>
      </c>
      <c r="W401" s="3">
        <v>44937</v>
      </c>
      <c r="X401" s="3"/>
      <c r="Y401" s="3"/>
      <c r="Z401" s="7">
        <v>350000</v>
      </c>
      <c r="AA401" s="4"/>
      <c r="AB401" s="3" t="b">
        <v>0</v>
      </c>
      <c r="AC401" s="4"/>
      <c r="AD401" s="10" t="b">
        <v>0</v>
      </c>
      <c r="AE401" s="10" t="s">
        <v>92</v>
      </c>
      <c r="AF401" s="2" t="b">
        <v>1</v>
      </c>
      <c r="AG401" s="3">
        <v>44952</v>
      </c>
      <c r="AH401" s="3">
        <v>44903</v>
      </c>
      <c r="AI401" s="3">
        <v>44936</v>
      </c>
      <c r="AJ401" s="5">
        <v>26</v>
      </c>
      <c r="AK401" s="5">
        <v>0</v>
      </c>
      <c r="AL401" s="5" t="s">
        <v>71</v>
      </c>
      <c r="AM401" s="5" t="s">
        <v>72</v>
      </c>
      <c r="AN401" s="5" t="s">
        <v>184</v>
      </c>
      <c r="AO401" s="5"/>
      <c r="AP401" s="4" t="s">
        <v>2354</v>
      </c>
      <c r="AQ401" s="2" t="s">
        <v>95</v>
      </c>
      <c r="AR401" s="2" t="s">
        <v>95</v>
      </c>
      <c r="AS401" s="4" t="s">
        <v>2355</v>
      </c>
      <c r="AT401" s="2" t="s">
        <v>97</v>
      </c>
      <c r="AU401" s="3">
        <v>45139</v>
      </c>
      <c r="AV401" s="2" t="s">
        <v>100</v>
      </c>
      <c r="AW401" s="2" t="s">
        <v>98</v>
      </c>
      <c r="AX401" s="2" t="s">
        <v>98</v>
      </c>
      <c r="AY401" s="2" t="s">
        <v>101</v>
      </c>
      <c r="AZ401" s="2" t="s">
        <v>98</v>
      </c>
      <c r="BA401" s="2" t="s">
        <v>101</v>
      </c>
      <c r="BB401" s="2"/>
      <c r="BC401" s="2">
        <v>0</v>
      </c>
      <c r="BD401" s="5" t="s">
        <v>142</v>
      </c>
      <c r="BE401" s="5" t="s">
        <v>668</v>
      </c>
      <c r="BF401" s="11" t="s">
        <v>668</v>
      </c>
    </row>
    <row r="402" spans="1:58" ht="15.75" x14ac:dyDescent="0.25">
      <c r="A402" s="12" t="s">
        <v>495</v>
      </c>
      <c r="B402" s="13" t="s">
        <v>496</v>
      </c>
      <c r="C402" s="13" t="s">
        <v>497</v>
      </c>
      <c r="D402" s="13" t="s">
        <v>498</v>
      </c>
      <c r="E402" s="13">
        <v>70932581</v>
      </c>
      <c r="F402" s="13" t="s">
        <v>222</v>
      </c>
      <c r="G402" s="13" t="s">
        <v>63</v>
      </c>
      <c r="H402" s="13"/>
      <c r="I402" s="14" t="s">
        <v>86</v>
      </c>
      <c r="J402" s="15" t="s">
        <v>66</v>
      </c>
      <c r="K402" s="14">
        <v>44881</v>
      </c>
      <c r="L402" s="14">
        <v>44881</v>
      </c>
      <c r="M402" s="14">
        <v>44883</v>
      </c>
      <c r="N402" s="13" t="s">
        <v>315</v>
      </c>
      <c r="O402" s="16" t="s">
        <v>114</v>
      </c>
      <c r="P402" s="17" t="s">
        <v>499</v>
      </c>
      <c r="Q402" s="18">
        <v>0</v>
      </c>
      <c r="R402" s="18">
        <v>0</v>
      </c>
      <c r="S402" s="13">
        <v>0</v>
      </c>
      <c r="T402" s="19" t="s">
        <v>136</v>
      </c>
      <c r="U402" s="15"/>
      <c r="V402" s="20">
        <v>44909</v>
      </c>
      <c r="W402" s="14"/>
      <c r="X402" s="14"/>
      <c r="Y402" s="14"/>
      <c r="Z402" s="18">
        <v>0</v>
      </c>
      <c r="AA402" s="15"/>
      <c r="AB402" s="14" t="b">
        <v>0</v>
      </c>
      <c r="AC402" s="15"/>
      <c r="AD402" s="21" t="b">
        <v>0</v>
      </c>
      <c r="AE402" s="21" t="s">
        <v>92</v>
      </c>
      <c r="AF402" s="13" t="b">
        <v>0</v>
      </c>
      <c r="AG402" s="14"/>
      <c r="AH402" s="14">
        <v>44903</v>
      </c>
      <c r="AI402" s="14">
        <v>44911</v>
      </c>
      <c r="AJ402" s="16">
        <v>0</v>
      </c>
      <c r="AK402" s="16">
        <v>0</v>
      </c>
      <c r="AL402" s="16" t="s">
        <v>71</v>
      </c>
      <c r="AM402" s="16" t="s">
        <v>72</v>
      </c>
      <c r="AN402" s="16"/>
      <c r="AO402" s="16"/>
      <c r="AP402" s="15"/>
      <c r="AQ402" s="13" t="s">
        <v>95</v>
      </c>
      <c r="AR402" s="13" t="s">
        <v>95</v>
      </c>
      <c r="AS402" s="15"/>
      <c r="AT402" s="13"/>
      <c r="AU402" s="14"/>
      <c r="AV402" s="13"/>
      <c r="AW402" s="13"/>
      <c r="AX402" s="13"/>
      <c r="AY402" s="13"/>
      <c r="AZ402" s="13"/>
      <c r="BA402" s="13"/>
      <c r="BB402" s="13" t="s">
        <v>141</v>
      </c>
      <c r="BC402" s="13">
        <v>0</v>
      </c>
      <c r="BD402" s="16" t="s">
        <v>142</v>
      </c>
      <c r="BE402" s="16" t="s">
        <v>77</v>
      </c>
      <c r="BF402" s="22" t="s">
        <v>371</v>
      </c>
    </row>
    <row r="403" spans="1:58" ht="15.75" x14ac:dyDescent="0.25">
      <c r="A403" s="12" t="s">
        <v>2366</v>
      </c>
      <c r="B403" s="13" t="s">
        <v>2367</v>
      </c>
      <c r="C403" s="13" t="s">
        <v>2368</v>
      </c>
      <c r="D403" s="13" t="s">
        <v>2369</v>
      </c>
      <c r="E403" s="13">
        <v>6599</v>
      </c>
      <c r="F403" s="13" t="s">
        <v>718</v>
      </c>
      <c r="G403" s="13" t="s">
        <v>84</v>
      </c>
      <c r="H403" s="13" t="s">
        <v>2370</v>
      </c>
      <c r="I403" s="14" t="s">
        <v>303</v>
      </c>
      <c r="J403" s="15" t="s">
        <v>665</v>
      </c>
      <c r="K403" s="14">
        <v>44883</v>
      </c>
      <c r="L403" s="14">
        <v>44883</v>
      </c>
      <c r="M403" s="14">
        <v>44886</v>
      </c>
      <c r="N403" s="13" t="s">
        <v>134</v>
      </c>
      <c r="O403" s="16" t="s">
        <v>114</v>
      </c>
      <c r="P403" s="17" t="s">
        <v>2371</v>
      </c>
      <c r="Q403" s="18">
        <v>31860000</v>
      </c>
      <c r="R403" s="18">
        <v>12460000</v>
      </c>
      <c r="S403" s="18">
        <v>19400000</v>
      </c>
      <c r="T403" s="19" t="s">
        <v>522</v>
      </c>
      <c r="U403" s="15"/>
      <c r="V403" s="20">
        <v>44910</v>
      </c>
      <c r="W403" s="14">
        <v>44929</v>
      </c>
      <c r="X403" s="14"/>
      <c r="Y403" s="14"/>
      <c r="Z403" s="18">
        <v>0</v>
      </c>
      <c r="AA403" s="15"/>
      <c r="AB403" s="14" t="b">
        <v>0</v>
      </c>
      <c r="AC403" s="15"/>
      <c r="AD403" s="21" t="b">
        <v>0</v>
      </c>
      <c r="AE403" s="21" t="s">
        <v>137</v>
      </c>
      <c r="AF403" s="13" t="b">
        <v>0</v>
      </c>
      <c r="AG403" s="14">
        <v>44935</v>
      </c>
      <c r="AH403" s="14">
        <v>44906</v>
      </c>
      <c r="AI403" s="14">
        <v>44932</v>
      </c>
      <c r="AJ403" s="16">
        <v>19</v>
      </c>
      <c r="AK403" s="16">
        <v>0</v>
      </c>
      <c r="AL403" s="16" t="s">
        <v>71</v>
      </c>
      <c r="AM403" s="16" t="s">
        <v>72</v>
      </c>
      <c r="AN403" s="16" t="s">
        <v>667</v>
      </c>
      <c r="AO403" s="16"/>
      <c r="AP403" s="15" t="s">
        <v>2372</v>
      </c>
      <c r="AQ403" s="13" t="s">
        <v>95</v>
      </c>
      <c r="AR403" s="13" t="s">
        <v>75</v>
      </c>
      <c r="AS403" s="15" t="s">
        <v>2373</v>
      </c>
      <c r="AT403" s="13" t="s">
        <v>155</v>
      </c>
      <c r="AU403" s="14">
        <v>45292</v>
      </c>
      <c r="AV403" s="13" t="s">
        <v>101</v>
      </c>
      <c r="AW403" s="13" t="s">
        <v>101</v>
      </c>
      <c r="AX403" s="13" t="s">
        <v>101</v>
      </c>
      <c r="AY403" s="13" t="s">
        <v>101</v>
      </c>
      <c r="AZ403" s="13" t="s">
        <v>101</v>
      </c>
      <c r="BA403" s="13" t="s">
        <v>101</v>
      </c>
      <c r="BB403" s="13"/>
      <c r="BC403" s="13">
        <v>0</v>
      </c>
      <c r="BD403" s="16" t="s">
        <v>142</v>
      </c>
      <c r="BE403" s="16" t="s">
        <v>668</v>
      </c>
      <c r="BF403" s="22" t="s">
        <v>668</v>
      </c>
    </row>
    <row r="404" spans="1:58" ht="15.75" x14ac:dyDescent="0.25">
      <c r="A404" s="1" t="s">
        <v>500</v>
      </c>
      <c r="B404" s="2" t="s">
        <v>501</v>
      </c>
      <c r="C404" s="2" t="s">
        <v>502</v>
      </c>
      <c r="D404" s="2" t="s">
        <v>503</v>
      </c>
      <c r="E404" s="2">
        <v>285455</v>
      </c>
      <c r="F404" s="2" t="s">
        <v>62</v>
      </c>
      <c r="G404" s="2" t="s">
        <v>197</v>
      </c>
      <c r="H404" s="2" t="s">
        <v>504</v>
      </c>
      <c r="I404" s="3" t="s">
        <v>86</v>
      </c>
      <c r="J404" s="4" t="s">
        <v>66</v>
      </c>
      <c r="K404" s="3">
        <v>44886</v>
      </c>
      <c r="L404" s="3">
        <v>44886</v>
      </c>
      <c r="M404" s="3">
        <v>44890</v>
      </c>
      <c r="N404" s="2" t="s">
        <v>256</v>
      </c>
      <c r="O404" s="5" t="s">
        <v>114</v>
      </c>
      <c r="P404" s="6" t="s">
        <v>505</v>
      </c>
      <c r="Q404" s="7">
        <v>8942422</v>
      </c>
      <c r="R404" s="7">
        <v>7762422</v>
      </c>
      <c r="S404" s="2">
        <v>1180000</v>
      </c>
      <c r="T404" s="8" t="s">
        <v>136</v>
      </c>
      <c r="U404" s="4"/>
      <c r="V404" s="9">
        <v>44894</v>
      </c>
      <c r="W404" s="3"/>
      <c r="X404" s="3"/>
      <c r="Y404" s="3"/>
      <c r="Z404" s="7">
        <v>0</v>
      </c>
      <c r="AA404" s="4"/>
      <c r="AB404" s="3" t="b">
        <v>0</v>
      </c>
      <c r="AC404" s="4"/>
      <c r="AD404" s="10" t="b">
        <v>0</v>
      </c>
      <c r="AE404" s="10" t="s">
        <v>92</v>
      </c>
      <c r="AF404" s="2" t="b">
        <v>0</v>
      </c>
      <c r="AG404" s="3"/>
      <c r="AH404" s="3">
        <v>44910</v>
      </c>
      <c r="AI404" s="3">
        <v>44916</v>
      </c>
      <c r="AJ404" s="5">
        <v>0</v>
      </c>
      <c r="AK404" s="5">
        <v>0</v>
      </c>
      <c r="AL404" s="5" t="s">
        <v>71</v>
      </c>
      <c r="AM404" s="5" t="s">
        <v>72</v>
      </c>
      <c r="AN404" s="5"/>
      <c r="AO404" s="5"/>
      <c r="AP404" s="4"/>
      <c r="AQ404" s="2" t="s">
        <v>95</v>
      </c>
      <c r="AR404" s="2" t="s">
        <v>95</v>
      </c>
      <c r="AS404" s="4"/>
      <c r="AT404" s="2" t="s">
        <v>155</v>
      </c>
      <c r="AU404" s="3"/>
      <c r="AV404" s="2"/>
      <c r="AW404" s="2"/>
      <c r="AX404" s="2"/>
      <c r="AY404" s="2"/>
      <c r="AZ404" s="2"/>
      <c r="BA404" s="2"/>
      <c r="BB404" s="2" t="s">
        <v>249</v>
      </c>
      <c r="BC404" s="2">
        <v>9392530</v>
      </c>
      <c r="BD404" s="5" t="s">
        <v>142</v>
      </c>
      <c r="BE404" s="5" t="s">
        <v>77</v>
      </c>
      <c r="BF404" s="11" t="s">
        <v>202</v>
      </c>
    </row>
    <row r="405" spans="1:58" ht="15.75" x14ac:dyDescent="0.25">
      <c r="A405" s="1" t="s">
        <v>2392</v>
      </c>
      <c r="B405" s="2" t="s">
        <v>2393</v>
      </c>
      <c r="C405" s="2" t="s">
        <v>2394</v>
      </c>
      <c r="D405" s="2" t="s">
        <v>2073</v>
      </c>
      <c r="E405" s="2">
        <v>235334</v>
      </c>
      <c r="F405" s="2" t="s">
        <v>62</v>
      </c>
      <c r="G405" s="2" t="s">
        <v>84</v>
      </c>
      <c r="H405" s="2" t="s">
        <v>2395</v>
      </c>
      <c r="I405" s="3" t="s">
        <v>86</v>
      </c>
      <c r="J405" s="4" t="s">
        <v>665</v>
      </c>
      <c r="K405" s="3">
        <v>44888</v>
      </c>
      <c r="L405" s="3">
        <v>44888</v>
      </c>
      <c r="M405" s="3">
        <v>44890</v>
      </c>
      <c r="N405" s="2" t="s">
        <v>315</v>
      </c>
      <c r="O405" s="5" t="s">
        <v>114</v>
      </c>
      <c r="P405" s="6" t="s">
        <v>2396</v>
      </c>
      <c r="Q405" s="7">
        <v>11138000</v>
      </c>
      <c r="R405" s="7">
        <v>8988000</v>
      </c>
      <c r="S405" s="7">
        <v>2150000</v>
      </c>
      <c r="T405" s="8" t="s">
        <v>136</v>
      </c>
      <c r="U405" s="4"/>
      <c r="V405" s="9">
        <v>44918</v>
      </c>
      <c r="W405" s="3">
        <v>44936</v>
      </c>
      <c r="X405" s="3"/>
      <c r="Y405" s="3"/>
      <c r="Z405" s="7">
        <v>0</v>
      </c>
      <c r="AA405" s="4"/>
      <c r="AB405" s="3" t="b">
        <v>0</v>
      </c>
      <c r="AC405" s="4"/>
      <c r="AD405" s="10" t="b">
        <v>0</v>
      </c>
      <c r="AE405" s="10" t="s">
        <v>92</v>
      </c>
      <c r="AF405" s="2" t="b">
        <v>1</v>
      </c>
      <c r="AG405" s="3">
        <v>44946</v>
      </c>
      <c r="AH405" s="3">
        <v>44910</v>
      </c>
      <c r="AI405" s="3">
        <v>44936</v>
      </c>
      <c r="AJ405" s="5">
        <v>18</v>
      </c>
      <c r="AK405" s="5">
        <v>0</v>
      </c>
      <c r="AL405" s="5" t="s">
        <v>71</v>
      </c>
      <c r="AM405" s="5" t="s">
        <v>72</v>
      </c>
      <c r="AN405" s="5" t="s">
        <v>184</v>
      </c>
      <c r="AO405" s="5"/>
      <c r="AP405" s="4" t="s">
        <v>216</v>
      </c>
      <c r="AQ405" s="2" t="s">
        <v>95</v>
      </c>
      <c r="AR405" s="2" t="s">
        <v>95</v>
      </c>
      <c r="AS405" s="4" t="s">
        <v>2397</v>
      </c>
      <c r="AT405" s="2" t="s">
        <v>117</v>
      </c>
      <c r="AU405" s="3">
        <v>45292</v>
      </c>
      <c r="AV405" s="2" t="s">
        <v>98</v>
      </c>
      <c r="AW405" s="2" t="s">
        <v>98</v>
      </c>
      <c r="AX405" s="2" t="s">
        <v>98</v>
      </c>
      <c r="AY405" s="2" t="s">
        <v>98</v>
      </c>
      <c r="AZ405" s="2" t="s">
        <v>101</v>
      </c>
      <c r="BA405" s="2" t="s">
        <v>101</v>
      </c>
      <c r="BB405" s="2" t="s">
        <v>141</v>
      </c>
      <c r="BC405" s="2">
        <v>10875480</v>
      </c>
      <c r="BD405" s="5" t="s">
        <v>142</v>
      </c>
      <c r="BE405" s="5" t="s">
        <v>668</v>
      </c>
      <c r="BF405" s="11" t="s">
        <v>668</v>
      </c>
    </row>
    <row r="406" spans="1:58" ht="15.75" x14ac:dyDescent="0.25">
      <c r="A406" s="12" t="s">
        <v>506</v>
      </c>
      <c r="B406" s="13" t="s">
        <v>507</v>
      </c>
      <c r="C406" s="13" t="s">
        <v>508</v>
      </c>
      <c r="D406" s="13" t="s">
        <v>509</v>
      </c>
      <c r="E406" s="13">
        <v>276944</v>
      </c>
      <c r="F406" s="13" t="s">
        <v>62</v>
      </c>
      <c r="G406" s="13" t="s">
        <v>84</v>
      </c>
      <c r="H406" s="13"/>
      <c r="I406" s="14" t="s">
        <v>86</v>
      </c>
      <c r="J406" s="15" t="s">
        <v>66</v>
      </c>
      <c r="K406" s="14">
        <v>44889</v>
      </c>
      <c r="L406" s="14">
        <v>44889</v>
      </c>
      <c r="M406" s="14">
        <v>44890</v>
      </c>
      <c r="N406" s="13" t="s">
        <v>256</v>
      </c>
      <c r="O406" s="16" t="s">
        <v>114</v>
      </c>
      <c r="P406" s="17" t="s">
        <v>510</v>
      </c>
      <c r="Q406" s="18">
        <v>4847800</v>
      </c>
      <c r="R406" s="18">
        <v>3787800</v>
      </c>
      <c r="S406" s="13">
        <v>1060000</v>
      </c>
      <c r="T406" s="19" t="s">
        <v>136</v>
      </c>
      <c r="U406" s="15"/>
      <c r="V406" s="20">
        <v>44894</v>
      </c>
      <c r="W406" s="14"/>
      <c r="X406" s="14"/>
      <c r="Y406" s="14"/>
      <c r="Z406" s="18">
        <v>0</v>
      </c>
      <c r="AA406" s="15"/>
      <c r="AB406" s="14" t="b">
        <v>0</v>
      </c>
      <c r="AC406" s="15"/>
      <c r="AD406" s="21" t="b">
        <v>0</v>
      </c>
      <c r="AE406" s="21" t="s">
        <v>92</v>
      </c>
      <c r="AF406" s="13" t="b">
        <v>0</v>
      </c>
      <c r="AG406" s="14"/>
      <c r="AH406" s="14">
        <v>44910</v>
      </c>
      <c r="AI406" s="14">
        <v>44919</v>
      </c>
      <c r="AJ406" s="16">
        <v>0</v>
      </c>
      <c r="AK406" s="16">
        <v>0</v>
      </c>
      <c r="AL406" s="16" t="s">
        <v>71</v>
      </c>
      <c r="AM406" s="16" t="s">
        <v>72</v>
      </c>
      <c r="AN406" s="16"/>
      <c r="AO406" s="16"/>
      <c r="AP406" s="15"/>
      <c r="AQ406" s="13" t="s">
        <v>95</v>
      </c>
      <c r="AR406" s="13" t="s">
        <v>95</v>
      </c>
      <c r="AS406" s="15"/>
      <c r="AT406" s="13"/>
      <c r="AU406" s="14"/>
      <c r="AV406" s="13"/>
      <c r="AW406" s="13"/>
      <c r="AX406" s="13"/>
      <c r="AY406" s="13"/>
      <c r="AZ406" s="13"/>
      <c r="BA406" s="13"/>
      <c r="BB406" s="13" t="s">
        <v>165</v>
      </c>
      <c r="BC406" s="13">
        <v>4583238</v>
      </c>
      <c r="BD406" s="16" t="s">
        <v>142</v>
      </c>
      <c r="BE406" s="16" t="s">
        <v>77</v>
      </c>
      <c r="BF406" s="22" t="s">
        <v>511</v>
      </c>
    </row>
    <row r="407" spans="1:58" ht="15.75" x14ac:dyDescent="0.25">
      <c r="A407" s="12" t="s">
        <v>2075</v>
      </c>
      <c r="B407" s="13" t="s">
        <v>2076</v>
      </c>
      <c r="C407" s="13" t="s">
        <v>2077</v>
      </c>
      <c r="D407" s="13" t="s">
        <v>2078</v>
      </c>
      <c r="E407" s="13">
        <v>47609109</v>
      </c>
      <c r="F407" s="13" t="s">
        <v>2079</v>
      </c>
      <c r="G407" s="13" t="s">
        <v>817</v>
      </c>
      <c r="H407" s="13" t="s">
        <v>460</v>
      </c>
      <c r="I407" s="14" t="s">
        <v>303</v>
      </c>
      <c r="J407" s="15" t="s">
        <v>665</v>
      </c>
      <c r="K407" s="14">
        <v>44889</v>
      </c>
      <c r="L407" s="14">
        <v>44889</v>
      </c>
      <c r="M407" s="14">
        <v>44890</v>
      </c>
      <c r="N407" s="13" t="s">
        <v>87</v>
      </c>
      <c r="O407" s="16" t="s">
        <v>199</v>
      </c>
      <c r="P407" s="17" t="s">
        <v>2080</v>
      </c>
      <c r="Q407" s="18">
        <v>500000</v>
      </c>
      <c r="R407" s="18">
        <v>500000</v>
      </c>
      <c r="S407" s="18">
        <v>0</v>
      </c>
      <c r="T407" s="19" t="s">
        <v>153</v>
      </c>
      <c r="U407" s="15" t="s">
        <v>91</v>
      </c>
      <c r="V407" s="20">
        <v>44910</v>
      </c>
      <c r="W407" s="14">
        <v>44911</v>
      </c>
      <c r="X407" s="14">
        <v>44938</v>
      </c>
      <c r="Y407" s="14">
        <v>44949</v>
      </c>
      <c r="Z407" s="18">
        <v>0</v>
      </c>
      <c r="AA407" s="15"/>
      <c r="AB407" s="14" t="b">
        <v>1</v>
      </c>
      <c r="AC407" s="15"/>
      <c r="AD407" s="21" t="b">
        <v>0</v>
      </c>
      <c r="AE407" s="21" t="s">
        <v>92</v>
      </c>
      <c r="AF407" s="13" t="b">
        <v>0</v>
      </c>
      <c r="AG407" s="14">
        <v>44963</v>
      </c>
      <c r="AH407" s="14">
        <v>44910</v>
      </c>
      <c r="AI407" s="14">
        <v>44931</v>
      </c>
      <c r="AJ407" s="16">
        <v>1</v>
      </c>
      <c r="AK407" s="16">
        <v>11</v>
      </c>
      <c r="AL407" s="16" t="s">
        <v>71</v>
      </c>
      <c r="AM407" s="16" t="s">
        <v>72</v>
      </c>
      <c r="AN407" s="16" t="s">
        <v>2081</v>
      </c>
      <c r="AO407" s="16"/>
      <c r="AP407" s="15" t="s">
        <v>2082</v>
      </c>
      <c r="AQ407" s="13" t="s">
        <v>95</v>
      </c>
      <c r="AR407" s="13" t="s">
        <v>75</v>
      </c>
      <c r="AS407" s="15" t="s">
        <v>2083</v>
      </c>
      <c r="AT407" s="13" t="s">
        <v>117</v>
      </c>
      <c r="AU407" s="14">
        <v>44927</v>
      </c>
      <c r="AV407" s="13" t="s">
        <v>99</v>
      </c>
      <c r="AW407" s="13" t="s">
        <v>100</v>
      </c>
      <c r="AX407" s="13" t="s">
        <v>100</v>
      </c>
      <c r="AY407" s="13" t="s">
        <v>99</v>
      </c>
      <c r="AZ407" s="13" t="s">
        <v>100</v>
      </c>
      <c r="BA407" s="13" t="s">
        <v>100</v>
      </c>
      <c r="BB407" s="13"/>
      <c r="BC407" s="13">
        <v>0</v>
      </c>
      <c r="BD407" s="16" t="s">
        <v>103</v>
      </c>
      <c r="BE407" s="16" t="s">
        <v>668</v>
      </c>
      <c r="BF407" s="22" t="s">
        <v>668</v>
      </c>
    </row>
    <row r="408" spans="1:58" ht="15.75" x14ac:dyDescent="0.25">
      <c r="A408" s="1" t="s">
        <v>512</v>
      </c>
      <c r="B408" s="2" t="s">
        <v>513</v>
      </c>
      <c r="C408" s="36" t="s">
        <v>514</v>
      </c>
      <c r="D408" s="36" t="s">
        <v>515</v>
      </c>
      <c r="E408" s="2">
        <v>286745</v>
      </c>
      <c r="F408" s="2" t="s">
        <v>62</v>
      </c>
      <c r="G408" s="2" t="s">
        <v>84</v>
      </c>
      <c r="H408" s="2" t="s">
        <v>272</v>
      </c>
      <c r="I408" s="3" t="s">
        <v>86</v>
      </c>
      <c r="J408" s="4" t="s">
        <v>66</v>
      </c>
      <c r="K408" s="3">
        <v>44893</v>
      </c>
      <c r="L408" s="3">
        <v>44893</v>
      </c>
      <c r="M408" s="3">
        <v>44893</v>
      </c>
      <c r="N408" s="2" t="s">
        <v>256</v>
      </c>
      <c r="O408" s="5" t="s">
        <v>114</v>
      </c>
      <c r="P408" s="6" t="s">
        <v>516</v>
      </c>
      <c r="Q408" s="7">
        <v>6460210</v>
      </c>
      <c r="R408" s="7">
        <v>4903810</v>
      </c>
      <c r="S408" s="7">
        <v>1556400</v>
      </c>
      <c r="T408" s="8" t="s">
        <v>136</v>
      </c>
      <c r="U408" s="4"/>
      <c r="V408" s="9">
        <v>44894</v>
      </c>
      <c r="W408" s="3"/>
      <c r="X408" s="3"/>
      <c r="Y408" s="3"/>
      <c r="Z408" s="7">
        <v>0</v>
      </c>
      <c r="AA408" s="4"/>
      <c r="AB408" s="3" t="b">
        <v>0</v>
      </c>
      <c r="AC408" s="4"/>
      <c r="AD408" s="10" t="b">
        <v>0</v>
      </c>
      <c r="AE408" s="10" t="s">
        <v>92</v>
      </c>
      <c r="AF408" s="2" t="b">
        <v>0</v>
      </c>
      <c r="AG408" s="3"/>
      <c r="AH408" s="3">
        <v>44913</v>
      </c>
      <c r="AI408" s="3">
        <v>44923</v>
      </c>
      <c r="AJ408" s="5">
        <v>0</v>
      </c>
      <c r="AK408" s="5">
        <v>0</v>
      </c>
      <c r="AL408" s="5" t="s">
        <v>71</v>
      </c>
      <c r="AM408" s="5" t="s">
        <v>72</v>
      </c>
      <c r="AN408" s="5"/>
      <c r="AO408" s="5"/>
      <c r="AP408" s="4"/>
      <c r="AQ408" s="2" t="s">
        <v>95</v>
      </c>
      <c r="AR408" s="2" t="s">
        <v>95</v>
      </c>
      <c r="AS408" s="4"/>
      <c r="AT408" s="2"/>
      <c r="AU408" s="3"/>
      <c r="AV408" s="2"/>
      <c r="AW408" s="2"/>
      <c r="AX408" s="2"/>
      <c r="AY408" s="2"/>
      <c r="AZ408" s="2"/>
      <c r="BA408" s="2"/>
      <c r="BB408" s="2" t="s">
        <v>249</v>
      </c>
      <c r="BC408" s="2">
        <v>5933610</v>
      </c>
      <c r="BD408" s="5" t="s">
        <v>142</v>
      </c>
      <c r="BE408" s="5" t="s">
        <v>77</v>
      </c>
      <c r="BF408" s="11" t="s">
        <v>217</v>
      </c>
    </row>
    <row r="409" spans="1:58" ht="15.75" x14ac:dyDescent="0.25">
      <c r="A409" s="12" t="s">
        <v>2721</v>
      </c>
      <c r="B409" s="13" t="s">
        <v>2722</v>
      </c>
      <c r="C409" s="13" t="s">
        <v>2557</v>
      </c>
      <c r="D409" s="13" t="s">
        <v>955</v>
      </c>
      <c r="E409" s="13">
        <v>72054506</v>
      </c>
      <c r="F409" s="13" t="s">
        <v>353</v>
      </c>
      <c r="G409" s="13" t="s">
        <v>124</v>
      </c>
      <c r="H409" s="13" t="s">
        <v>2723</v>
      </c>
      <c r="I409" s="14" t="s">
        <v>303</v>
      </c>
      <c r="J409" s="15" t="s">
        <v>2547</v>
      </c>
      <c r="K409" s="14">
        <v>44893</v>
      </c>
      <c r="L409" s="14">
        <v>44893</v>
      </c>
      <c r="M409" s="14">
        <v>44895</v>
      </c>
      <c r="N409" s="13" t="s">
        <v>383</v>
      </c>
      <c r="O409" s="16" t="s">
        <v>2724</v>
      </c>
      <c r="P409" s="17" t="s">
        <v>2725</v>
      </c>
      <c r="Q409" s="18">
        <v>1195219</v>
      </c>
      <c r="R409" s="18">
        <v>1195219</v>
      </c>
      <c r="S409" s="18">
        <v>0</v>
      </c>
      <c r="T409" s="19" t="s">
        <v>136</v>
      </c>
      <c r="U409" s="15"/>
      <c r="V409" s="20"/>
      <c r="W409" s="14"/>
      <c r="X409" s="14"/>
      <c r="Y409" s="14"/>
      <c r="Z409" s="18">
        <v>0</v>
      </c>
      <c r="AA409" s="15"/>
      <c r="AB409" s="14" t="b">
        <v>0</v>
      </c>
      <c r="AC409" s="15"/>
      <c r="AD409" s="21" t="b">
        <v>0</v>
      </c>
      <c r="AE409" s="21" t="s">
        <v>92</v>
      </c>
      <c r="AF409" s="13" t="b">
        <v>0</v>
      </c>
      <c r="AG409" s="14"/>
      <c r="AH409" s="14">
        <v>44915</v>
      </c>
      <c r="AI409" s="14">
        <v>44923</v>
      </c>
      <c r="AJ409" s="16">
        <v>0</v>
      </c>
      <c r="AK409" s="16">
        <v>0</v>
      </c>
      <c r="AL409" s="16" t="s">
        <v>71</v>
      </c>
      <c r="AM409" s="16" t="s">
        <v>72</v>
      </c>
      <c r="AN409" s="16" t="s">
        <v>2726</v>
      </c>
      <c r="AO409" s="16"/>
      <c r="AP409" s="15" t="s">
        <v>2727</v>
      </c>
      <c r="AQ409" s="13" t="s">
        <v>95</v>
      </c>
      <c r="AR409" s="13" t="s">
        <v>95</v>
      </c>
      <c r="AS409" s="15" t="s">
        <v>2728</v>
      </c>
      <c r="AT409" s="13"/>
      <c r="AU409" s="14">
        <v>44651</v>
      </c>
      <c r="AV409" s="13"/>
      <c r="AW409" s="13"/>
      <c r="AX409" s="13"/>
      <c r="AY409" s="13"/>
      <c r="AZ409" s="13"/>
      <c r="BA409" s="13"/>
      <c r="BB409" s="13"/>
      <c r="BC409" s="13">
        <v>0</v>
      </c>
      <c r="BD409" s="16" t="s">
        <v>142</v>
      </c>
      <c r="BE409" s="16" t="s">
        <v>2549</v>
      </c>
      <c r="BF409" s="22">
        <v>42</v>
      </c>
    </row>
    <row r="410" spans="1:58" ht="15.75" x14ac:dyDescent="0.25">
      <c r="A410" s="1" t="s">
        <v>2729</v>
      </c>
      <c r="B410" s="2" t="s">
        <v>2730</v>
      </c>
      <c r="C410" s="2" t="s">
        <v>2731</v>
      </c>
      <c r="D410" s="2" t="s">
        <v>955</v>
      </c>
      <c r="E410" s="2">
        <v>72054506</v>
      </c>
      <c r="F410" s="2" t="s">
        <v>353</v>
      </c>
      <c r="G410" s="2" t="s">
        <v>124</v>
      </c>
      <c r="H410" s="2" t="s">
        <v>2732</v>
      </c>
      <c r="I410" s="3" t="s">
        <v>303</v>
      </c>
      <c r="J410" s="4" t="s">
        <v>2547</v>
      </c>
      <c r="K410" s="3">
        <v>44893</v>
      </c>
      <c r="L410" s="3">
        <v>44893</v>
      </c>
      <c r="M410" s="3">
        <v>44895</v>
      </c>
      <c r="N410" s="2" t="s">
        <v>383</v>
      </c>
      <c r="O410" s="5" t="s">
        <v>2724</v>
      </c>
      <c r="P410" s="6" t="s">
        <v>2733</v>
      </c>
      <c r="Q410" s="7">
        <v>10430324</v>
      </c>
      <c r="R410" s="7">
        <v>10430342</v>
      </c>
      <c r="S410" s="7">
        <v>0</v>
      </c>
      <c r="T410" s="8" t="s">
        <v>136</v>
      </c>
      <c r="U410" s="4"/>
      <c r="V410" s="9"/>
      <c r="W410" s="3"/>
      <c r="X410" s="3"/>
      <c r="Y410" s="3"/>
      <c r="Z410" s="7">
        <v>0</v>
      </c>
      <c r="AA410" s="4"/>
      <c r="AB410" s="3" t="b">
        <v>0</v>
      </c>
      <c r="AC410" s="4"/>
      <c r="AD410" s="10" t="b">
        <v>0</v>
      </c>
      <c r="AE410" s="10" t="s">
        <v>92</v>
      </c>
      <c r="AF410" s="2" t="b">
        <v>0</v>
      </c>
      <c r="AG410" s="3"/>
      <c r="AH410" s="3">
        <v>44915</v>
      </c>
      <c r="AI410" s="3">
        <v>44923</v>
      </c>
      <c r="AJ410" s="5">
        <v>0</v>
      </c>
      <c r="AK410" s="5">
        <v>0</v>
      </c>
      <c r="AL410" s="5" t="s">
        <v>71</v>
      </c>
      <c r="AM410" s="5" t="s">
        <v>72</v>
      </c>
      <c r="AN410" s="5" t="s">
        <v>2734</v>
      </c>
      <c r="AO410" s="5"/>
      <c r="AP410" s="4" t="s">
        <v>2735</v>
      </c>
      <c r="AQ410" s="2" t="s">
        <v>95</v>
      </c>
      <c r="AR410" s="2" t="s">
        <v>95</v>
      </c>
      <c r="AS410" s="4" t="s">
        <v>2736</v>
      </c>
      <c r="AT410" s="2"/>
      <c r="AU410" s="3">
        <v>45016</v>
      </c>
      <c r="AV410" s="2"/>
      <c r="AW410" s="2"/>
      <c r="AX410" s="2"/>
      <c r="AY410" s="2"/>
      <c r="AZ410" s="2"/>
      <c r="BA410" s="2"/>
      <c r="BB410" s="2"/>
      <c r="BC410" s="2">
        <v>0</v>
      </c>
      <c r="BD410" s="5" t="s">
        <v>142</v>
      </c>
      <c r="BE410" s="5" t="s">
        <v>2549</v>
      </c>
      <c r="BF410" s="11">
        <v>42</v>
      </c>
    </row>
    <row r="411" spans="1:58" ht="15.75" x14ac:dyDescent="0.25">
      <c r="A411" s="1" t="s">
        <v>2084</v>
      </c>
      <c r="B411" s="2" t="s">
        <v>2085</v>
      </c>
      <c r="C411" s="2" t="s">
        <v>2086</v>
      </c>
      <c r="D411" s="2" t="s">
        <v>2087</v>
      </c>
      <c r="E411" s="2">
        <v>281042</v>
      </c>
      <c r="F411" s="2" t="s">
        <v>62</v>
      </c>
      <c r="G411" s="2" t="s">
        <v>124</v>
      </c>
      <c r="H411" s="2" t="s">
        <v>84</v>
      </c>
      <c r="I411" s="3" t="s">
        <v>86</v>
      </c>
      <c r="J411" s="4" t="s">
        <v>665</v>
      </c>
      <c r="K411" s="3">
        <v>44894</v>
      </c>
      <c r="L411" s="3">
        <v>44894</v>
      </c>
      <c r="M411" s="3">
        <v>44895</v>
      </c>
      <c r="N411" s="2" t="s">
        <v>315</v>
      </c>
      <c r="O411" s="5" t="s">
        <v>114</v>
      </c>
      <c r="P411" s="6" t="s">
        <v>2088</v>
      </c>
      <c r="Q411" s="7">
        <v>2775267</v>
      </c>
      <c r="R411" s="7">
        <v>2173567</v>
      </c>
      <c r="S411" s="7">
        <v>601700</v>
      </c>
      <c r="T411" s="8" t="s">
        <v>136</v>
      </c>
      <c r="U411" s="4"/>
      <c r="V411" s="9">
        <v>44923</v>
      </c>
      <c r="W411" s="3">
        <v>44936</v>
      </c>
      <c r="X411" s="3"/>
      <c r="Y411" s="3"/>
      <c r="Z411" s="7">
        <v>0</v>
      </c>
      <c r="AA411" s="4"/>
      <c r="AB411" s="3" t="b">
        <v>0</v>
      </c>
      <c r="AC411" s="4"/>
      <c r="AD411" s="10" t="b">
        <v>0</v>
      </c>
      <c r="AE411" s="10" t="s">
        <v>137</v>
      </c>
      <c r="AF411" s="2" t="b">
        <v>0</v>
      </c>
      <c r="AG411" s="3">
        <v>44946</v>
      </c>
      <c r="AH411" s="3">
        <v>44915</v>
      </c>
      <c r="AI411" s="3">
        <v>44937</v>
      </c>
      <c r="AJ411" s="5">
        <v>13</v>
      </c>
      <c r="AK411" s="5">
        <v>0</v>
      </c>
      <c r="AL411" s="5" t="s">
        <v>71</v>
      </c>
      <c r="AM411" s="5" t="s">
        <v>72</v>
      </c>
      <c r="AN411" s="5" t="s">
        <v>184</v>
      </c>
      <c r="AO411" s="5"/>
      <c r="AP411" s="4" t="s">
        <v>216</v>
      </c>
      <c r="AQ411" s="2" t="s">
        <v>95</v>
      </c>
      <c r="AR411" s="2" t="s">
        <v>95</v>
      </c>
      <c r="AS411" s="4" t="s">
        <v>2089</v>
      </c>
      <c r="AT411" s="2" t="s">
        <v>155</v>
      </c>
      <c r="AU411" s="3">
        <v>45657</v>
      </c>
      <c r="AV411" s="2" t="s">
        <v>101</v>
      </c>
      <c r="AW411" s="2" t="s">
        <v>98</v>
      </c>
      <c r="AX411" s="2" t="s">
        <v>101</v>
      </c>
      <c r="AY411" s="2" t="s">
        <v>101</v>
      </c>
      <c r="AZ411" s="2" t="s">
        <v>101</v>
      </c>
      <c r="BA411" s="2" t="s">
        <v>101</v>
      </c>
      <c r="BB411" s="2" t="s">
        <v>141</v>
      </c>
      <c r="BC411" s="2">
        <v>2630016</v>
      </c>
      <c r="BD411" s="5" t="s">
        <v>142</v>
      </c>
      <c r="BE411" s="5" t="s">
        <v>668</v>
      </c>
      <c r="BF411" s="11" t="s">
        <v>668</v>
      </c>
    </row>
    <row r="412" spans="1:58" ht="15.75" x14ac:dyDescent="0.25">
      <c r="A412" s="1" t="s">
        <v>2627</v>
      </c>
      <c r="B412" s="2" t="s">
        <v>2628</v>
      </c>
      <c r="C412" s="2" t="s">
        <v>2629</v>
      </c>
      <c r="D412" s="2" t="s">
        <v>586</v>
      </c>
      <c r="E412" s="2">
        <v>23833</v>
      </c>
      <c r="F412" s="2" t="s">
        <v>148</v>
      </c>
      <c r="G412" s="2" t="s">
        <v>149</v>
      </c>
      <c r="H412" s="2" t="s">
        <v>2630</v>
      </c>
      <c r="I412" s="3" t="s">
        <v>314</v>
      </c>
      <c r="J412" s="4" t="s">
        <v>66</v>
      </c>
      <c r="K412" s="3">
        <v>44896</v>
      </c>
      <c r="L412" s="3">
        <v>44896</v>
      </c>
      <c r="M412" s="3">
        <v>44897</v>
      </c>
      <c r="N412" s="2" t="s">
        <v>151</v>
      </c>
      <c r="O412" s="5" t="s">
        <v>588</v>
      </c>
      <c r="P412" s="6" t="s">
        <v>2631</v>
      </c>
      <c r="Q412" s="7">
        <v>0</v>
      </c>
      <c r="R412" s="7">
        <v>0</v>
      </c>
      <c r="S412" s="7">
        <v>0</v>
      </c>
      <c r="T412" s="8" t="s">
        <v>2068</v>
      </c>
      <c r="U412" s="4"/>
      <c r="V412" s="9"/>
      <c r="W412" s="3"/>
      <c r="X412" s="3"/>
      <c r="Y412" s="3"/>
      <c r="Z412" s="7">
        <v>0</v>
      </c>
      <c r="AA412" s="4"/>
      <c r="AB412" s="3" t="b">
        <v>0</v>
      </c>
      <c r="AC412" s="4"/>
      <c r="AD412" s="10" t="b">
        <v>0</v>
      </c>
      <c r="AE412" s="10" t="s">
        <v>92</v>
      </c>
      <c r="AF412" s="2" t="b">
        <v>0</v>
      </c>
      <c r="AG412" s="3"/>
      <c r="AH412" s="3">
        <v>44917</v>
      </c>
      <c r="AI412" s="3">
        <v>44926</v>
      </c>
      <c r="AJ412" s="5">
        <v>0</v>
      </c>
      <c r="AK412" s="5">
        <v>0</v>
      </c>
      <c r="AL412" s="5" t="s">
        <v>71</v>
      </c>
      <c r="AM412" s="5" t="s">
        <v>72</v>
      </c>
      <c r="AN412" s="5"/>
      <c r="AO412" s="5"/>
      <c r="AP412" s="4"/>
      <c r="AQ412" s="2" t="s">
        <v>95</v>
      </c>
      <c r="AR412" s="2" t="s">
        <v>95</v>
      </c>
      <c r="AS412" s="4" t="s">
        <v>2632</v>
      </c>
      <c r="AT412" s="2"/>
      <c r="AU412" s="3"/>
      <c r="AV412" s="2"/>
      <c r="AW412" s="2"/>
      <c r="AX412" s="2"/>
      <c r="AY412" s="2"/>
      <c r="AZ412" s="2"/>
      <c r="BA412" s="2"/>
      <c r="BB412" s="2"/>
      <c r="BC412" s="2">
        <v>0</v>
      </c>
      <c r="BD412" s="5" t="s">
        <v>142</v>
      </c>
      <c r="BE412" s="5" t="s">
        <v>77</v>
      </c>
      <c r="BF412" s="11" t="s">
        <v>2633</v>
      </c>
    </row>
    <row r="413" spans="1:58" ht="15.75" x14ac:dyDescent="0.25">
      <c r="A413" s="12" t="s">
        <v>517</v>
      </c>
      <c r="B413" s="13" t="s">
        <v>518</v>
      </c>
      <c r="C413" s="35" t="s">
        <v>519</v>
      </c>
      <c r="D413" s="35" t="s">
        <v>520</v>
      </c>
      <c r="E413" s="13">
        <v>302724</v>
      </c>
      <c r="F413" s="13" t="s">
        <v>62</v>
      </c>
      <c r="G413" s="13" t="s">
        <v>124</v>
      </c>
      <c r="H413" s="13"/>
      <c r="I413" s="14" t="s">
        <v>86</v>
      </c>
      <c r="J413" s="15" t="s">
        <v>66</v>
      </c>
      <c r="K413" s="14">
        <v>44897</v>
      </c>
      <c r="L413" s="14">
        <v>44897</v>
      </c>
      <c r="M413" s="14">
        <v>44900</v>
      </c>
      <c r="N413" s="13" t="s">
        <v>87</v>
      </c>
      <c r="O413" s="16" t="s">
        <v>114</v>
      </c>
      <c r="P413" s="17" t="s">
        <v>521</v>
      </c>
      <c r="Q413" s="18">
        <v>0</v>
      </c>
      <c r="R413" s="18">
        <v>0</v>
      </c>
      <c r="S413" s="18">
        <v>0</v>
      </c>
      <c r="T413" s="19" t="s">
        <v>522</v>
      </c>
      <c r="U413" s="15"/>
      <c r="V413" s="20"/>
      <c r="W413" s="14"/>
      <c r="X413" s="14"/>
      <c r="Y413" s="14"/>
      <c r="Z413" s="18">
        <v>0</v>
      </c>
      <c r="AA413" s="15"/>
      <c r="AB413" s="14" t="b">
        <v>0</v>
      </c>
      <c r="AC413" s="15"/>
      <c r="AD413" s="21" t="b">
        <v>0</v>
      </c>
      <c r="AE413" s="21" t="s">
        <v>92</v>
      </c>
      <c r="AF413" s="13" t="b">
        <v>0</v>
      </c>
      <c r="AG413" s="14"/>
      <c r="AH413" s="14">
        <v>44920</v>
      </c>
      <c r="AI413" s="14">
        <v>44927</v>
      </c>
      <c r="AJ413" s="16">
        <v>0</v>
      </c>
      <c r="AK413" s="16">
        <v>0</v>
      </c>
      <c r="AL413" s="16" t="s">
        <v>71</v>
      </c>
      <c r="AM413" s="16" t="s">
        <v>72</v>
      </c>
      <c r="AN413" s="16"/>
      <c r="AO413" s="16"/>
      <c r="AP413" s="15"/>
      <c r="AQ413" s="13" t="s">
        <v>95</v>
      </c>
      <c r="AR413" s="13" t="s">
        <v>95</v>
      </c>
      <c r="AS413" s="15"/>
      <c r="AT413" s="13"/>
      <c r="AU413" s="14"/>
      <c r="AV413" s="13"/>
      <c r="AW413" s="13"/>
      <c r="AX413" s="13"/>
      <c r="AY413" s="13"/>
      <c r="AZ413" s="13"/>
      <c r="BA413" s="13"/>
      <c r="BB413" s="13" t="s">
        <v>102</v>
      </c>
      <c r="BC413" s="13">
        <v>0</v>
      </c>
      <c r="BD413" s="16" t="s">
        <v>142</v>
      </c>
      <c r="BE413" s="16" t="s">
        <v>77</v>
      </c>
      <c r="BF413" s="22" t="s">
        <v>523</v>
      </c>
    </row>
    <row r="414" spans="1:58" ht="15.75" x14ac:dyDescent="0.25">
      <c r="A414" s="12" t="s">
        <v>2698</v>
      </c>
      <c r="B414" s="13" t="s">
        <v>2699</v>
      </c>
      <c r="C414" s="13" t="s">
        <v>2700</v>
      </c>
      <c r="D414" s="13" t="s">
        <v>1553</v>
      </c>
      <c r="E414" s="13">
        <v>25450131</v>
      </c>
      <c r="F414" s="13" t="s">
        <v>84</v>
      </c>
      <c r="G414" s="13" t="s">
        <v>124</v>
      </c>
      <c r="H414" s="13" t="s">
        <v>2312</v>
      </c>
      <c r="I414" s="14" t="s">
        <v>86</v>
      </c>
      <c r="J414" s="15" t="s">
        <v>66</v>
      </c>
      <c r="K414" s="14">
        <v>44897</v>
      </c>
      <c r="L414" s="14">
        <v>44897</v>
      </c>
      <c r="M414" s="14">
        <v>44900</v>
      </c>
      <c r="N414" s="13" t="s">
        <v>134</v>
      </c>
      <c r="O414" s="16" t="s">
        <v>114</v>
      </c>
      <c r="P414" s="17" t="s">
        <v>2701</v>
      </c>
      <c r="Q414" s="18">
        <v>9004100</v>
      </c>
      <c r="R414" s="18">
        <v>6024100</v>
      </c>
      <c r="S414" s="18">
        <v>2980000</v>
      </c>
      <c r="T414" s="19" t="s">
        <v>136</v>
      </c>
      <c r="U414" s="15"/>
      <c r="V414" s="20">
        <v>44916</v>
      </c>
      <c r="W414" s="14"/>
      <c r="X414" s="14"/>
      <c r="Y414" s="14"/>
      <c r="Z414" s="18">
        <v>0</v>
      </c>
      <c r="AA414" s="15"/>
      <c r="AB414" s="14" t="b">
        <v>0</v>
      </c>
      <c r="AC414" s="15"/>
      <c r="AD414" s="21" t="b">
        <v>0</v>
      </c>
      <c r="AE414" s="21" t="s">
        <v>92</v>
      </c>
      <c r="AF414" s="13" t="b">
        <v>0</v>
      </c>
      <c r="AG414" s="14"/>
      <c r="AH414" s="14">
        <v>44920</v>
      </c>
      <c r="AI414" s="14">
        <v>44927</v>
      </c>
      <c r="AJ414" s="16">
        <v>0</v>
      </c>
      <c r="AK414" s="16">
        <v>0</v>
      </c>
      <c r="AL414" s="16" t="s">
        <v>71</v>
      </c>
      <c r="AM414" s="16" t="s">
        <v>72</v>
      </c>
      <c r="AN414" s="16" t="s">
        <v>2554</v>
      </c>
      <c r="AO414" s="16"/>
      <c r="AP414" s="15" t="s">
        <v>216</v>
      </c>
      <c r="AQ414" s="13" t="s">
        <v>95</v>
      </c>
      <c r="AR414" s="13" t="s">
        <v>95</v>
      </c>
      <c r="AS414" s="15" t="s">
        <v>2702</v>
      </c>
      <c r="AT414" s="13" t="s">
        <v>97</v>
      </c>
      <c r="AU414" s="14">
        <v>45778</v>
      </c>
      <c r="AV414" s="13" t="s">
        <v>101</v>
      </c>
      <c r="AW414" s="13" t="s">
        <v>98</v>
      </c>
      <c r="AX414" s="13" t="s">
        <v>101</v>
      </c>
      <c r="AY414" s="13" t="s">
        <v>101</v>
      </c>
      <c r="AZ414" s="13" t="s">
        <v>101</v>
      </c>
      <c r="BA414" s="13" t="s">
        <v>101</v>
      </c>
      <c r="BB414" s="13" t="s">
        <v>102</v>
      </c>
      <c r="BC414" s="13">
        <v>0</v>
      </c>
      <c r="BD414" s="16" t="s">
        <v>142</v>
      </c>
      <c r="BE414" s="16" t="s">
        <v>77</v>
      </c>
      <c r="BF414" s="22" t="s">
        <v>2697</v>
      </c>
    </row>
    <row r="415" spans="1:58" ht="15.75" x14ac:dyDescent="0.25">
      <c r="A415" s="1" t="s">
        <v>524</v>
      </c>
      <c r="B415" s="2" t="s">
        <v>525</v>
      </c>
      <c r="C415" s="36" t="s">
        <v>526</v>
      </c>
      <c r="D415" s="36" t="s">
        <v>527</v>
      </c>
      <c r="E415" s="2">
        <v>25712</v>
      </c>
      <c r="F415" s="2" t="s">
        <v>528</v>
      </c>
      <c r="G415" s="2" t="s">
        <v>124</v>
      </c>
      <c r="H415" s="2" t="s">
        <v>529</v>
      </c>
      <c r="I415" s="3" t="s">
        <v>86</v>
      </c>
      <c r="J415" s="4" t="s">
        <v>66</v>
      </c>
      <c r="K415" s="3">
        <v>44900</v>
      </c>
      <c r="L415" s="3">
        <v>44902</v>
      </c>
      <c r="M415" s="3">
        <v>44901</v>
      </c>
      <c r="N415" s="2" t="s">
        <v>383</v>
      </c>
      <c r="O415" s="5" t="s">
        <v>324</v>
      </c>
      <c r="P415" s="6" t="s">
        <v>530</v>
      </c>
      <c r="Q415" s="7">
        <v>0</v>
      </c>
      <c r="R415" s="7">
        <v>0</v>
      </c>
      <c r="S415" s="7">
        <v>0</v>
      </c>
      <c r="T415" s="8" t="s">
        <v>136</v>
      </c>
      <c r="U415" s="4"/>
      <c r="V415" s="9">
        <v>44908</v>
      </c>
      <c r="W415" s="3"/>
      <c r="X415" s="3"/>
      <c r="Y415" s="3"/>
      <c r="Z415" s="7">
        <v>0</v>
      </c>
      <c r="AA415" s="4"/>
      <c r="AB415" s="3" t="b">
        <v>0</v>
      </c>
      <c r="AC415" s="4"/>
      <c r="AD415" s="10" t="b">
        <v>0</v>
      </c>
      <c r="AE415" s="10" t="s">
        <v>92</v>
      </c>
      <c r="AF415" s="2" t="b">
        <v>0</v>
      </c>
      <c r="AG415" s="3"/>
      <c r="AH415" s="3">
        <v>44921</v>
      </c>
      <c r="AI415" s="3">
        <v>44932</v>
      </c>
      <c r="AJ415" s="5">
        <v>0</v>
      </c>
      <c r="AK415" s="5">
        <v>0</v>
      </c>
      <c r="AL415" s="5" t="s">
        <v>71</v>
      </c>
      <c r="AM415" s="5" t="s">
        <v>72</v>
      </c>
      <c r="AN415" s="5" t="s">
        <v>531</v>
      </c>
      <c r="AO415" s="5"/>
      <c r="AP415" s="4" t="s">
        <v>532</v>
      </c>
      <c r="AQ415" s="2" t="s">
        <v>95</v>
      </c>
      <c r="AR415" s="2" t="s">
        <v>155</v>
      </c>
      <c r="AS415" s="4" t="s">
        <v>533</v>
      </c>
      <c r="AT415" s="2" t="s">
        <v>155</v>
      </c>
      <c r="AU415" s="3">
        <v>45016</v>
      </c>
      <c r="AV415" s="2" t="s">
        <v>100</v>
      </c>
      <c r="AW415" s="2" t="s">
        <v>99</v>
      </c>
      <c r="AX415" s="2" t="s">
        <v>100</v>
      </c>
      <c r="AY415" s="2" t="s">
        <v>100</v>
      </c>
      <c r="AZ415" s="2" t="s">
        <v>101</v>
      </c>
      <c r="BA415" s="2" t="s">
        <v>101</v>
      </c>
      <c r="BB415" s="2" t="s">
        <v>229</v>
      </c>
      <c r="BC415" s="2">
        <v>64529499</v>
      </c>
      <c r="BD415" s="5" t="s">
        <v>142</v>
      </c>
      <c r="BE415" s="5" t="s">
        <v>77</v>
      </c>
      <c r="BF415" s="11" t="s">
        <v>392</v>
      </c>
    </row>
    <row r="416" spans="1:58" ht="15.75" x14ac:dyDescent="0.25">
      <c r="A416" s="1" t="s">
        <v>617</v>
      </c>
      <c r="B416" s="2" t="s">
        <v>618</v>
      </c>
      <c r="C416" s="2" t="s">
        <v>619</v>
      </c>
      <c r="D416" s="2" t="s">
        <v>572</v>
      </c>
      <c r="E416" s="2">
        <v>66003008</v>
      </c>
      <c r="F416" s="2" t="s">
        <v>222</v>
      </c>
      <c r="G416" s="2" t="s">
        <v>223</v>
      </c>
      <c r="H416" s="2"/>
      <c r="I416" s="3" t="s">
        <v>620</v>
      </c>
      <c r="J416" s="4" t="s">
        <v>66</v>
      </c>
      <c r="K416" s="3">
        <v>44901</v>
      </c>
      <c r="L416" s="3">
        <v>44901</v>
      </c>
      <c r="M416" s="3">
        <v>44903</v>
      </c>
      <c r="N416" s="2" t="s">
        <v>621</v>
      </c>
      <c r="O416" s="5" t="s">
        <v>622</v>
      </c>
      <c r="P416" s="6" t="s">
        <v>623</v>
      </c>
      <c r="Q416" s="7">
        <v>0</v>
      </c>
      <c r="R416" s="7">
        <v>0</v>
      </c>
      <c r="S416" s="2">
        <v>0</v>
      </c>
      <c r="T416" s="8" t="s">
        <v>136</v>
      </c>
      <c r="U416" s="4"/>
      <c r="V416" s="9">
        <v>44930</v>
      </c>
      <c r="W416" s="3">
        <v>44932</v>
      </c>
      <c r="X416" s="3">
        <v>44938</v>
      </c>
      <c r="Y416" s="3"/>
      <c r="Z416" s="7">
        <v>0</v>
      </c>
      <c r="AA416" s="4"/>
      <c r="AB416" s="3" t="b">
        <v>0</v>
      </c>
      <c r="AC416" s="4"/>
      <c r="AD416" s="10" t="b">
        <v>0</v>
      </c>
      <c r="AE416" s="10" t="s">
        <v>92</v>
      </c>
      <c r="AF416" s="2" t="b">
        <v>0</v>
      </c>
      <c r="AG416" s="3"/>
      <c r="AH416" s="3">
        <v>44923</v>
      </c>
      <c r="AI416" s="3">
        <v>44933</v>
      </c>
      <c r="AJ416" s="5">
        <v>2</v>
      </c>
      <c r="AK416" s="5">
        <v>0</v>
      </c>
      <c r="AL416" s="5" t="s">
        <v>71</v>
      </c>
      <c r="AM416" s="5" t="s">
        <v>72</v>
      </c>
      <c r="AN416" s="5"/>
      <c r="AO416" s="5"/>
      <c r="AP416" s="4"/>
      <c r="AQ416" s="2" t="s">
        <v>95</v>
      </c>
      <c r="AR416" s="2" t="s">
        <v>95</v>
      </c>
      <c r="AS416" s="4"/>
      <c r="AT416" s="2"/>
      <c r="AU416" s="3"/>
      <c r="AV416" s="2"/>
      <c r="AW416" s="2"/>
      <c r="AX416" s="2"/>
      <c r="AY416" s="2"/>
      <c r="AZ416" s="2"/>
      <c r="BA416" s="2"/>
      <c r="BB416" s="2"/>
      <c r="BC416" s="2">
        <v>0</v>
      </c>
      <c r="BD416" s="5" t="s">
        <v>142</v>
      </c>
      <c r="BE416" s="5" t="s">
        <v>77</v>
      </c>
      <c r="BF416" s="11" t="s">
        <v>624</v>
      </c>
    </row>
    <row r="417" spans="1:58" ht="15.75" x14ac:dyDescent="0.25">
      <c r="A417" s="1" t="s">
        <v>2550</v>
      </c>
      <c r="B417" s="2" t="s">
        <v>2551</v>
      </c>
      <c r="C417" s="2" t="s">
        <v>2552</v>
      </c>
      <c r="D417" s="2" t="s">
        <v>1618</v>
      </c>
      <c r="E417" s="2">
        <v>66362717</v>
      </c>
      <c r="F417" s="2" t="s">
        <v>62</v>
      </c>
      <c r="G417" s="2" t="s">
        <v>84</v>
      </c>
      <c r="H417" s="2" t="s">
        <v>2094</v>
      </c>
      <c r="I417" s="3" t="s">
        <v>86</v>
      </c>
      <c r="J417" s="4" t="s">
        <v>2547</v>
      </c>
      <c r="K417" s="3">
        <v>44901</v>
      </c>
      <c r="L417" s="3">
        <v>44901</v>
      </c>
      <c r="M417" s="3">
        <v>44902</v>
      </c>
      <c r="N417" s="2" t="s">
        <v>134</v>
      </c>
      <c r="O417" s="5" t="s">
        <v>114</v>
      </c>
      <c r="P417" s="6" t="s">
        <v>2553</v>
      </c>
      <c r="Q417" s="7">
        <v>30273330</v>
      </c>
      <c r="R417" s="7">
        <v>18489536</v>
      </c>
      <c r="S417" s="7">
        <v>11783793</v>
      </c>
      <c r="T417" s="8" t="s">
        <v>136</v>
      </c>
      <c r="U417" s="4"/>
      <c r="V417" s="9">
        <v>44928</v>
      </c>
      <c r="W417" s="3">
        <v>44949</v>
      </c>
      <c r="X417" s="3"/>
      <c r="Y417" s="3"/>
      <c r="Z417" s="7">
        <v>0</v>
      </c>
      <c r="AA417" s="4"/>
      <c r="AB417" s="3" t="b">
        <v>0</v>
      </c>
      <c r="AC417" s="4"/>
      <c r="AD417" s="10" t="b">
        <v>0</v>
      </c>
      <c r="AE417" s="10" t="s">
        <v>92</v>
      </c>
      <c r="AF417" s="2" t="b">
        <v>0</v>
      </c>
      <c r="AG417" s="3"/>
      <c r="AH417" s="3">
        <v>44922</v>
      </c>
      <c r="AI417" s="3">
        <v>44952</v>
      </c>
      <c r="AJ417" s="5">
        <v>21</v>
      </c>
      <c r="AK417" s="5">
        <v>0</v>
      </c>
      <c r="AL417" s="5" t="s">
        <v>71</v>
      </c>
      <c r="AM417" s="5" t="s">
        <v>72</v>
      </c>
      <c r="AN417" s="5" t="s">
        <v>2554</v>
      </c>
      <c r="AO417" s="5"/>
      <c r="AP417" s="4" t="s">
        <v>216</v>
      </c>
      <c r="AQ417" s="2" t="s">
        <v>95</v>
      </c>
      <c r="AR417" s="2" t="s">
        <v>95</v>
      </c>
      <c r="AS417" s="4"/>
      <c r="AT417" s="2" t="s">
        <v>155</v>
      </c>
      <c r="AU417" s="3">
        <v>45870</v>
      </c>
      <c r="AV417" s="2" t="s">
        <v>101</v>
      </c>
      <c r="AW417" s="2" t="s">
        <v>101</v>
      </c>
      <c r="AX417" s="2" t="s">
        <v>98</v>
      </c>
      <c r="AY417" s="2" t="s">
        <v>98</v>
      </c>
      <c r="AZ417" s="2" t="s">
        <v>101</v>
      </c>
      <c r="BA417" s="2" t="s">
        <v>101</v>
      </c>
      <c r="BB417" s="2" t="s">
        <v>141</v>
      </c>
      <c r="BC417" s="2">
        <v>0</v>
      </c>
      <c r="BD417" s="5" t="s">
        <v>142</v>
      </c>
      <c r="BE417" s="5" t="s">
        <v>2549</v>
      </c>
      <c r="BF417" s="11">
        <v>13</v>
      </c>
    </row>
    <row r="418" spans="1:58" ht="15.75" x14ac:dyDescent="0.25">
      <c r="A418" s="1" t="s">
        <v>583</v>
      </c>
      <c r="B418" s="2" t="s">
        <v>584</v>
      </c>
      <c r="C418" s="2" t="s">
        <v>585</v>
      </c>
      <c r="D418" s="2" t="s">
        <v>586</v>
      </c>
      <c r="E418" s="2">
        <v>23833</v>
      </c>
      <c r="F418" s="2" t="s">
        <v>148</v>
      </c>
      <c r="G418" s="2" t="s">
        <v>149</v>
      </c>
      <c r="H418" s="2" t="s">
        <v>587</v>
      </c>
      <c r="I418" s="3" t="s">
        <v>314</v>
      </c>
      <c r="J418" s="4" t="s">
        <v>66</v>
      </c>
      <c r="K418" s="3">
        <v>44902</v>
      </c>
      <c r="L418" s="3">
        <v>44902</v>
      </c>
      <c r="M418" s="3">
        <v>44903</v>
      </c>
      <c r="N418" s="2" t="s">
        <v>151</v>
      </c>
      <c r="O418" s="5" t="s">
        <v>588</v>
      </c>
      <c r="P418" s="6" t="s">
        <v>589</v>
      </c>
      <c r="Q418" s="7">
        <v>0</v>
      </c>
      <c r="R418" s="7">
        <v>0</v>
      </c>
      <c r="S418" s="2">
        <v>0</v>
      </c>
      <c r="T418" s="8" t="s">
        <v>136</v>
      </c>
      <c r="U418" s="4"/>
      <c r="V418" s="9">
        <v>44944</v>
      </c>
      <c r="W418" s="3"/>
      <c r="X418" s="3"/>
      <c r="Y418" s="3"/>
      <c r="Z418" s="7">
        <v>0</v>
      </c>
      <c r="AA418" s="4"/>
      <c r="AB418" s="3" t="b">
        <v>0</v>
      </c>
      <c r="AC418" s="4"/>
      <c r="AD418" s="10" t="b">
        <v>0</v>
      </c>
      <c r="AE418" s="10" t="s">
        <v>92</v>
      </c>
      <c r="AF418" s="2" t="b">
        <v>1</v>
      </c>
      <c r="AG418" s="3"/>
      <c r="AH418" s="3">
        <v>44923</v>
      </c>
      <c r="AI418" s="3">
        <v>44932</v>
      </c>
      <c r="AJ418" s="5">
        <v>0</v>
      </c>
      <c r="AK418" s="5">
        <v>0</v>
      </c>
      <c r="AL418" s="5" t="s">
        <v>71</v>
      </c>
      <c r="AM418" s="5" t="s">
        <v>72</v>
      </c>
      <c r="AN418" s="5" t="s">
        <v>590</v>
      </c>
      <c r="AO418" s="5"/>
      <c r="AP418" s="4"/>
      <c r="AQ418" s="2" t="s">
        <v>95</v>
      </c>
      <c r="AR418" s="2" t="s">
        <v>95</v>
      </c>
      <c r="AS418" s="4"/>
      <c r="AT418" s="2"/>
      <c r="AU418" s="3">
        <v>44806</v>
      </c>
      <c r="AV418" s="2" t="s">
        <v>98</v>
      </c>
      <c r="AW418" s="2" t="s">
        <v>100</v>
      </c>
      <c r="AX418" s="2" t="s">
        <v>100</v>
      </c>
      <c r="AY418" s="2" t="s">
        <v>98</v>
      </c>
      <c r="AZ418" s="2" t="s">
        <v>98</v>
      </c>
      <c r="BA418" s="2" t="s">
        <v>98</v>
      </c>
      <c r="BB418" s="2"/>
      <c r="BC418" s="2">
        <v>0</v>
      </c>
      <c r="BD418" s="5" t="s">
        <v>142</v>
      </c>
      <c r="BE418" s="5" t="s">
        <v>77</v>
      </c>
      <c r="BF418" s="11" t="s">
        <v>591</v>
      </c>
    </row>
    <row r="419" spans="1:58" ht="15.75" x14ac:dyDescent="0.25">
      <c r="A419" s="12" t="s">
        <v>2644</v>
      </c>
      <c r="B419" s="13" t="s">
        <v>2645</v>
      </c>
      <c r="C419" s="13" t="s">
        <v>2646</v>
      </c>
      <c r="D419" s="13" t="s">
        <v>2647</v>
      </c>
      <c r="E419" s="13">
        <v>90450</v>
      </c>
      <c r="F419" s="13" t="s">
        <v>83</v>
      </c>
      <c r="G419" s="13" t="s">
        <v>124</v>
      </c>
      <c r="H419" s="13" t="s">
        <v>2648</v>
      </c>
      <c r="I419" s="14" t="s">
        <v>86</v>
      </c>
      <c r="J419" s="15" t="s">
        <v>66</v>
      </c>
      <c r="K419" s="14">
        <v>44903</v>
      </c>
      <c r="L419" s="14">
        <v>44903</v>
      </c>
      <c r="M419" s="14">
        <v>44904</v>
      </c>
      <c r="N419" s="13" t="s">
        <v>256</v>
      </c>
      <c r="O419" s="16" t="s">
        <v>114</v>
      </c>
      <c r="P419" s="17" t="s">
        <v>2649</v>
      </c>
      <c r="Q419" s="18">
        <v>39755471</v>
      </c>
      <c r="R419" s="18">
        <v>39755471</v>
      </c>
      <c r="S419" s="18">
        <v>0</v>
      </c>
      <c r="T419" s="19" t="s">
        <v>153</v>
      </c>
      <c r="U419" s="15" t="s">
        <v>91</v>
      </c>
      <c r="V419" s="20">
        <v>44929</v>
      </c>
      <c r="W419" s="14"/>
      <c r="X419" s="14"/>
      <c r="Y419" s="14"/>
      <c r="Z419" s="18">
        <v>0</v>
      </c>
      <c r="AA419" s="15"/>
      <c r="AB419" s="14" t="b">
        <v>0</v>
      </c>
      <c r="AC419" s="15"/>
      <c r="AD419" s="21" t="b">
        <v>0</v>
      </c>
      <c r="AE419" s="21" t="s">
        <v>92</v>
      </c>
      <c r="AF419" s="13" t="b">
        <v>0</v>
      </c>
      <c r="AG419" s="14"/>
      <c r="AH419" s="14">
        <v>44924</v>
      </c>
      <c r="AI419" s="14">
        <v>44933</v>
      </c>
      <c r="AJ419" s="16">
        <v>0</v>
      </c>
      <c r="AK419" s="16">
        <v>0</v>
      </c>
      <c r="AL419" s="16" t="s">
        <v>71</v>
      </c>
      <c r="AM419" s="16" t="s">
        <v>72</v>
      </c>
      <c r="AN419" s="16"/>
      <c r="AO419" s="16"/>
      <c r="AP419" s="15"/>
      <c r="AQ419" s="13" t="s">
        <v>95</v>
      </c>
      <c r="AR419" s="13" t="s">
        <v>95</v>
      </c>
      <c r="AS419" s="15"/>
      <c r="AT419" s="13"/>
      <c r="AU419" s="14"/>
      <c r="AV419" s="13"/>
      <c r="AW419" s="13"/>
      <c r="AX419" s="13"/>
      <c r="AY419" s="13"/>
      <c r="AZ419" s="13"/>
      <c r="BA419" s="13"/>
      <c r="BB419" s="13" t="s">
        <v>141</v>
      </c>
      <c r="BC419" s="13">
        <v>39755471</v>
      </c>
      <c r="BD419" s="16" t="s">
        <v>103</v>
      </c>
      <c r="BE419" s="16" t="s">
        <v>77</v>
      </c>
      <c r="BF419" s="22" t="s">
        <v>417</v>
      </c>
    </row>
    <row r="420" spans="1:58" ht="15.75" x14ac:dyDescent="0.25">
      <c r="A420" s="1" t="s">
        <v>2682</v>
      </c>
      <c r="B420" s="2" t="s">
        <v>2683</v>
      </c>
      <c r="C420" s="2" t="s">
        <v>2684</v>
      </c>
      <c r="D420" s="2" t="s">
        <v>61</v>
      </c>
      <c r="E420" s="2">
        <v>64581</v>
      </c>
      <c r="F420" s="2" t="s">
        <v>62</v>
      </c>
      <c r="G420" s="2" t="s">
        <v>63</v>
      </c>
      <c r="H420" s="2" t="s">
        <v>171</v>
      </c>
      <c r="I420" s="3" t="s">
        <v>86</v>
      </c>
      <c r="J420" s="4" t="s">
        <v>66</v>
      </c>
      <c r="K420" s="3">
        <v>44903</v>
      </c>
      <c r="L420" s="3">
        <v>44903</v>
      </c>
      <c r="M420" s="3">
        <v>44904</v>
      </c>
      <c r="N420" s="2" t="s">
        <v>162</v>
      </c>
      <c r="O420" s="5" t="s">
        <v>114</v>
      </c>
      <c r="P420" s="6" t="s">
        <v>2685</v>
      </c>
      <c r="Q420" s="7">
        <v>23973390</v>
      </c>
      <c r="R420" s="7">
        <v>21483890</v>
      </c>
      <c r="S420" s="7">
        <v>2495500</v>
      </c>
      <c r="T420" s="8" t="s">
        <v>116</v>
      </c>
      <c r="U420" s="4" t="s">
        <v>91</v>
      </c>
      <c r="V420" s="9">
        <v>44946</v>
      </c>
      <c r="W420" s="3"/>
      <c r="X420" s="3"/>
      <c r="Y420" s="3"/>
      <c r="Z420" s="7">
        <v>0</v>
      </c>
      <c r="AA420" s="4"/>
      <c r="AB420" s="3" t="b">
        <v>0</v>
      </c>
      <c r="AC420" s="4"/>
      <c r="AD420" s="10" t="b">
        <v>0</v>
      </c>
      <c r="AE420" s="10" t="s">
        <v>137</v>
      </c>
      <c r="AF420" s="2" t="b">
        <v>0</v>
      </c>
      <c r="AG420" s="3"/>
      <c r="AH420" s="3">
        <v>44924</v>
      </c>
      <c r="AI420" s="3">
        <v>44933</v>
      </c>
      <c r="AJ420" s="5">
        <v>0</v>
      </c>
      <c r="AK420" s="5">
        <v>0</v>
      </c>
      <c r="AL420" s="5" t="s">
        <v>71</v>
      </c>
      <c r="AM420" s="5" t="s">
        <v>72</v>
      </c>
      <c r="AN420" s="5" t="s">
        <v>184</v>
      </c>
      <c r="AO420" s="5"/>
      <c r="AP420" s="4" t="s">
        <v>750</v>
      </c>
      <c r="AQ420" s="2" t="s">
        <v>95</v>
      </c>
      <c r="AR420" s="2" t="s">
        <v>75</v>
      </c>
      <c r="AS420" s="4"/>
      <c r="AT420" s="2" t="s">
        <v>155</v>
      </c>
      <c r="AU420" s="3">
        <v>44942</v>
      </c>
      <c r="AV420" s="2" t="s">
        <v>99</v>
      </c>
      <c r="AW420" s="2" t="s">
        <v>100</v>
      </c>
      <c r="AX420" s="2" t="s">
        <v>100</v>
      </c>
      <c r="AY420" s="2" t="s">
        <v>99</v>
      </c>
      <c r="AZ420" s="2" t="s">
        <v>98</v>
      </c>
      <c r="BA420" s="2"/>
      <c r="BB420" s="2" t="s">
        <v>494</v>
      </c>
      <c r="BC420" s="2">
        <v>31046116</v>
      </c>
      <c r="BD420" s="5" t="s">
        <v>103</v>
      </c>
      <c r="BE420" s="5" t="s">
        <v>77</v>
      </c>
      <c r="BF420" s="11" t="s">
        <v>2686</v>
      </c>
    </row>
    <row r="421" spans="1:58" ht="15.75" x14ac:dyDescent="0.25">
      <c r="A421" s="12" t="s">
        <v>1756</v>
      </c>
      <c r="B421" s="13" t="s">
        <v>1757</v>
      </c>
      <c r="C421" s="13" t="s">
        <v>1758</v>
      </c>
      <c r="D421" s="13" t="s">
        <v>692</v>
      </c>
      <c r="E421" s="13">
        <v>72080043</v>
      </c>
      <c r="F421" s="13" t="s">
        <v>123</v>
      </c>
      <c r="G421" s="13" t="s">
        <v>301</v>
      </c>
      <c r="H421" s="13" t="s">
        <v>1759</v>
      </c>
      <c r="I421" s="14" t="s">
        <v>112</v>
      </c>
      <c r="J421" s="15" t="s">
        <v>665</v>
      </c>
      <c r="K421" s="14">
        <v>44904</v>
      </c>
      <c r="L421" s="14">
        <v>44904</v>
      </c>
      <c r="M421" s="14">
        <v>44904</v>
      </c>
      <c r="N421" s="13" t="s">
        <v>87</v>
      </c>
      <c r="O421" s="16" t="s">
        <v>114</v>
      </c>
      <c r="P421" s="17" t="s">
        <v>1760</v>
      </c>
      <c r="Q421" s="18">
        <v>4119895456</v>
      </c>
      <c r="R421" s="18">
        <v>2728877960</v>
      </c>
      <c r="S421" s="18">
        <v>567038404</v>
      </c>
      <c r="T421" s="19" t="s">
        <v>153</v>
      </c>
      <c r="U421" s="15"/>
      <c r="V421" s="20">
        <v>44909</v>
      </c>
      <c r="W421" s="14">
        <v>44931</v>
      </c>
      <c r="X421" s="14">
        <v>44939</v>
      </c>
      <c r="Y421" s="14">
        <v>44950</v>
      </c>
      <c r="Z421" s="18">
        <v>750000000</v>
      </c>
      <c r="AA421" s="15"/>
      <c r="AB421" s="14" t="b">
        <v>0</v>
      </c>
      <c r="AC421" s="15"/>
      <c r="AD421" s="21" t="b">
        <v>0</v>
      </c>
      <c r="AE421" s="21" t="s">
        <v>137</v>
      </c>
      <c r="AF421" s="13" t="b">
        <v>0</v>
      </c>
      <c r="AG421" s="14">
        <v>44960</v>
      </c>
      <c r="AH421" s="14">
        <v>44924</v>
      </c>
      <c r="AI421" s="14">
        <v>44967</v>
      </c>
      <c r="AJ421" s="16">
        <v>22</v>
      </c>
      <c r="AK421" s="16">
        <v>11</v>
      </c>
      <c r="AL421" s="16" t="s">
        <v>71</v>
      </c>
      <c r="AM421" s="16" t="s">
        <v>72</v>
      </c>
      <c r="AN421" s="16" t="s">
        <v>1761</v>
      </c>
      <c r="AO421" s="16">
        <v>45688</v>
      </c>
      <c r="AP421" s="15" t="s">
        <v>216</v>
      </c>
      <c r="AQ421" s="13" t="s">
        <v>95</v>
      </c>
      <c r="AR421" s="13" t="s">
        <v>95</v>
      </c>
      <c r="AS421" s="15" t="s">
        <v>1762</v>
      </c>
      <c r="AT421" s="13" t="s">
        <v>97</v>
      </c>
      <c r="AU421" s="14">
        <v>45261</v>
      </c>
      <c r="AV421" s="13" t="s">
        <v>98</v>
      </c>
      <c r="AW421" s="13" t="s">
        <v>98</v>
      </c>
      <c r="AX421" s="13" t="s">
        <v>98</v>
      </c>
      <c r="AY421" s="13" t="s">
        <v>98</v>
      </c>
      <c r="AZ421" s="13" t="s">
        <v>98</v>
      </c>
      <c r="BA421" s="13" t="s">
        <v>101</v>
      </c>
      <c r="BB421" s="13"/>
      <c r="BC421" s="13">
        <v>0</v>
      </c>
      <c r="BD421" s="16" t="s">
        <v>142</v>
      </c>
      <c r="BE421" s="16" t="s">
        <v>668</v>
      </c>
      <c r="BF421" s="22" t="s">
        <v>668</v>
      </c>
    </row>
    <row r="422" spans="1:58" ht="15.75" x14ac:dyDescent="0.25">
      <c r="A422" s="12" t="s">
        <v>2555</v>
      </c>
      <c r="B422" s="13" t="s">
        <v>2556</v>
      </c>
      <c r="C422" s="13" t="s">
        <v>2557</v>
      </c>
      <c r="D422" s="13" t="s">
        <v>955</v>
      </c>
      <c r="E422" s="13">
        <v>72054506</v>
      </c>
      <c r="F422" s="13" t="s">
        <v>353</v>
      </c>
      <c r="G422" s="13" t="s">
        <v>124</v>
      </c>
      <c r="H422" s="13" t="s">
        <v>2558</v>
      </c>
      <c r="I422" s="14" t="s">
        <v>303</v>
      </c>
      <c r="J422" s="15" t="s">
        <v>2547</v>
      </c>
      <c r="K422" s="14">
        <v>44908</v>
      </c>
      <c r="L422" s="14">
        <v>44908</v>
      </c>
      <c r="M422" s="14">
        <v>44908</v>
      </c>
      <c r="N422" s="13" t="s">
        <v>383</v>
      </c>
      <c r="O422" s="16" t="s">
        <v>324</v>
      </c>
      <c r="P422" s="17" t="s">
        <v>2559</v>
      </c>
      <c r="Q422" s="18">
        <v>707731</v>
      </c>
      <c r="R422" s="18">
        <v>707731</v>
      </c>
      <c r="S422" s="18">
        <v>0</v>
      </c>
      <c r="T422" s="19" t="s">
        <v>153</v>
      </c>
      <c r="U422" s="15"/>
      <c r="V422" s="20"/>
      <c r="W422" s="14"/>
      <c r="X422" s="14"/>
      <c r="Y422" s="14"/>
      <c r="Z422" s="18">
        <v>0</v>
      </c>
      <c r="AA422" s="15"/>
      <c r="AB422" s="14" t="b">
        <v>0</v>
      </c>
      <c r="AC422" s="15"/>
      <c r="AD422" s="21" t="b">
        <v>0</v>
      </c>
      <c r="AE422" s="21" t="s">
        <v>92</v>
      </c>
      <c r="AF422" s="13" t="b">
        <v>0</v>
      </c>
      <c r="AG422" s="14"/>
      <c r="AH422" s="14">
        <v>44928</v>
      </c>
      <c r="AI422" s="14">
        <v>44938</v>
      </c>
      <c r="AJ422" s="16">
        <v>0</v>
      </c>
      <c r="AK422" s="16">
        <v>0</v>
      </c>
      <c r="AL422" s="16" t="s">
        <v>71</v>
      </c>
      <c r="AM422" s="16" t="s">
        <v>72</v>
      </c>
      <c r="AN422" s="16" t="s">
        <v>192</v>
      </c>
      <c r="AO422" s="16"/>
      <c r="AP422" s="15" t="s">
        <v>2560</v>
      </c>
      <c r="AQ422" s="13" t="s">
        <v>95</v>
      </c>
      <c r="AR422" s="13" t="s">
        <v>75</v>
      </c>
      <c r="AS422" s="15"/>
      <c r="AT422" s="13"/>
      <c r="AU422" s="14"/>
      <c r="AV422" s="13"/>
      <c r="AW422" s="13"/>
      <c r="AX422" s="13"/>
      <c r="AY422" s="13"/>
      <c r="AZ422" s="13"/>
      <c r="BA422" s="13"/>
      <c r="BB422" s="13"/>
      <c r="BC422" s="13">
        <v>0</v>
      </c>
      <c r="BD422" s="16" t="s">
        <v>142</v>
      </c>
      <c r="BE422" s="16" t="s">
        <v>2549</v>
      </c>
      <c r="BF422" s="22">
        <v>27</v>
      </c>
    </row>
    <row r="423" spans="1:58" ht="15.75" x14ac:dyDescent="0.25">
      <c r="A423" s="1" t="s">
        <v>2744</v>
      </c>
      <c r="B423" s="2" t="s">
        <v>2745</v>
      </c>
      <c r="C423" s="2" t="s">
        <v>2746</v>
      </c>
      <c r="D423" s="2" t="s">
        <v>108</v>
      </c>
      <c r="E423" s="2">
        <v>551023</v>
      </c>
      <c r="F423" s="2" t="s">
        <v>109</v>
      </c>
      <c r="G423" s="2" t="s">
        <v>110</v>
      </c>
      <c r="H423" s="2"/>
      <c r="I423" s="3" t="s">
        <v>314</v>
      </c>
      <c r="J423" s="4" t="s">
        <v>2547</v>
      </c>
      <c r="K423" s="3">
        <v>44909</v>
      </c>
      <c r="L423" s="3">
        <v>44909</v>
      </c>
      <c r="M423" s="3"/>
      <c r="N423" s="2" t="s">
        <v>162</v>
      </c>
      <c r="O423" s="5" t="s">
        <v>114</v>
      </c>
      <c r="P423" s="6" t="s">
        <v>2747</v>
      </c>
      <c r="Q423" s="7">
        <v>0</v>
      </c>
      <c r="R423" s="7">
        <v>0</v>
      </c>
      <c r="S423" s="7">
        <v>0</v>
      </c>
      <c r="T423" s="8" t="s">
        <v>468</v>
      </c>
      <c r="U423" s="4" t="s">
        <v>91</v>
      </c>
      <c r="V423" s="9"/>
      <c r="W423" s="3"/>
      <c r="X423" s="3"/>
      <c r="Y423" s="3"/>
      <c r="Z423" s="7">
        <v>0</v>
      </c>
      <c r="AA423" s="4"/>
      <c r="AB423" s="3" t="b">
        <v>0</v>
      </c>
      <c r="AC423" s="4"/>
      <c r="AD423" s="10" t="b">
        <v>0</v>
      </c>
      <c r="AE423" s="10" t="s">
        <v>92</v>
      </c>
      <c r="AF423" s="2" t="b">
        <v>0</v>
      </c>
      <c r="AG423" s="3"/>
      <c r="AH423" s="3" t="s">
        <v>114</v>
      </c>
      <c r="AI423" s="3">
        <v>44939</v>
      </c>
      <c r="AJ423" s="5">
        <v>0</v>
      </c>
      <c r="AK423" s="5">
        <v>0</v>
      </c>
      <c r="AL423" s="5" t="s">
        <v>71</v>
      </c>
      <c r="AM423" s="5" t="s">
        <v>72</v>
      </c>
      <c r="AN423" s="5"/>
      <c r="AO423" s="5"/>
      <c r="AP423" s="4"/>
      <c r="AQ423" s="2" t="s">
        <v>95</v>
      </c>
      <c r="AR423" s="2" t="s">
        <v>95</v>
      </c>
      <c r="AS423" s="4"/>
      <c r="AT423" s="2"/>
      <c r="AU423" s="3"/>
      <c r="AV423" s="2"/>
      <c r="AW423" s="2"/>
      <c r="AX423" s="2"/>
      <c r="AY423" s="2"/>
      <c r="AZ423" s="2"/>
      <c r="BA423" s="2"/>
      <c r="BB423" s="2"/>
      <c r="BC423" s="2">
        <v>0</v>
      </c>
      <c r="BD423" s="5" t="s">
        <v>567</v>
      </c>
      <c r="BE423" s="5" t="s">
        <v>2549</v>
      </c>
      <c r="BF423" s="11">
        <v>26</v>
      </c>
    </row>
    <row r="424" spans="1:58" ht="15.75" x14ac:dyDescent="0.25">
      <c r="A424" s="12" t="s">
        <v>2090</v>
      </c>
      <c r="B424" s="13" t="s">
        <v>2091</v>
      </c>
      <c r="C424" s="13" t="s">
        <v>2092</v>
      </c>
      <c r="D424" s="13" t="s">
        <v>2093</v>
      </c>
      <c r="E424" s="13">
        <v>270211</v>
      </c>
      <c r="F424" s="13" t="s">
        <v>62</v>
      </c>
      <c r="G424" s="13" t="s">
        <v>84</v>
      </c>
      <c r="H424" s="13" t="s">
        <v>2094</v>
      </c>
      <c r="I424" s="14" t="s">
        <v>86</v>
      </c>
      <c r="J424" s="15" t="s">
        <v>665</v>
      </c>
      <c r="K424" s="14">
        <v>44910</v>
      </c>
      <c r="L424" s="14">
        <v>44910</v>
      </c>
      <c r="M424" s="14">
        <v>44914</v>
      </c>
      <c r="N424" s="13" t="s">
        <v>621</v>
      </c>
      <c r="O424" s="16" t="s">
        <v>114</v>
      </c>
      <c r="P424" s="17" t="s">
        <v>2095</v>
      </c>
      <c r="Q424" s="18">
        <v>7659985</v>
      </c>
      <c r="R424" s="18">
        <v>6459985</v>
      </c>
      <c r="S424" s="18">
        <v>1200000</v>
      </c>
      <c r="T424" s="19" t="s">
        <v>2068</v>
      </c>
      <c r="U424" s="15"/>
      <c r="V424" s="20">
        <v>44935</v>
      </c>
      <c r="W424" s="14">
        <v>44942</v>
      </c>
      <c r="X424" s="14"/>
      <c r="Y424" s="14"/>
      <c r="Z424" s="18">
        <v>0</v>
      </c>
      <c r="AA424" s="15"/>
      <c r="AB424" s="14" t="b">
        <v>0</v>
      </c>
      <c r="AC424" s="15"/>
      <c r="AD424" s="21" t="b">
        <v>0</v>
      </c>
      <c r="AE424" s="21" t="s">
        <v>92</v>
      </c>
      <c r="AF424" s="13" t="b">
        <v>0</v>
      </c>
      <c r="AG424" s="14">
        <v>44950</v>
      </c>
      <c r="AH424" s="14">
        <v>44934</v>
      </c>
      <c r="AI424" s="14">
        <v>44947</v>
      </c>
      <c r="AJ424" s="16">
        <v>7</v>
      </c>
      <c r="AK424" s="16">
        <v>0</v>
      </c>
      <c r="AL424" s="16" t="s">
        <v>71</v>
      </c>
      <c r="AM424" s="16" t="s">
        <v>72</v>
      </c>
      <c r="AN424" s="16" t="s">
        <v>2096</v>
      </c>
      <c r="AO424" s="16"/>
      <c r="AP424" s="15"/>
      <c r="AQ424" s="13" t="s">
        <v>95</v>
      </c>
      <c r="AR424" s="13" t="s">
        <v>95</v>
      </c>
      <c r="AS424" s="15"/>
      <c r="AT424" s="13"/>
      <c r="AU424" s="14"/>
      <c r="AV424" s="13" t="s">
        <v>98</v>
      </c>
      <c r="AW424" s="13" t="s">
        <v>100</v>
      </c>
      <c r="AX424" s="13" t="s">
        <v>101</v>
      </c>
      <c r="AY424" s="13" t="s">
        <v>101</v>
      </c>
      <c r="AZ424" s="13" t="s">
        <v>101</v>
      </c>
      <c r="BA424" s="13" t="s">
        <v>101</v>
      </c>
      <c r="BB424" s="13" t="s">
        <v>102</v>
      </c>
      <c r="BC424" s="13">
        <v>0</v>
      </c>
      <c r="BD424" s="16" t="s">
        <v>142</v>
      </c>
      <c r="BE424" s="16" t="s">
        <v>668</v>
      </c>
      <c r="BF424" s="22" t="s">
        <v>668</v>
      </c>
    </row>
    <row r="425" spans="1:58" ht="15.75" x14ac:dyDescent="0.25">
      <c r="A425" s="1" t="s">
        <v>542</v>
      </c>
      <c r="B425" s="2" t="s">
        <v>543</v>
      </c>
      <c r="C425" s="2" t="s">
        <v>544</v>
      </c>
      <c r="D425" s="2" t="s">
        <v>545</v>
      </c>
      <c r="E425" s="2">
        <v>246875</v>
      </c>
      <c r="F425" s="2" t="s">
        <v>62</v>
      </c>
      <c r="G425" s="2" t="s">
        <v>124</v>
      </c>
      <c r="H425" s="2" t="s">
        <v>546</v>
      </c>
      <c r="I425" s="3" t="s">
        <v>86</v>
      </c>
      <c r="J425" s="4" t="s">
        <v>66</v>
      </c>
      <c r="K425" s="3">
        <v>44914</v>
      </c>
      <c r="L425" s="3">
        <v>44914</v>
      </c>
      <c r="M425" s="3">
        <v>44914</v>
      </c>
      <c r="N425" s="2" t="s">
        <v>315</v>
      </c>
      <c r="O425" s="5" t="s">
        <v>114</v>
      </c>
      <c r="P425" s="6" t="s">
        <v>547</v>
      </c>
      <c r="Q425" s="7">
        <v>15086936</v>
      </c>
      <c r="R425" s="7">
        <v>10187769</v>
      </c>
      <c r="S425" s="2">
        <v>4899166</v>
      </c>
      <c r="T425" s="8" t="s">
        <v>136</v>
      </c>
      <c r="U425" s="4"/>
      <c r="V425" s="9">
        <v>44936</v>
      </c>
      <c r="W425" s="3"/>
      <c r="X425" s="3"/>
      <c r="Y425" s="3"/>
      <c r="Z425" s="7">
        <v>0</v>
      </c>
      <c r="AA425" s="4"/>
      <c r="AB425" s="3" t="b">
        <v>0</v>
      </c>
      <c r="AC425" s="4"/>
      <c r="AD425" s="10" t="b">
        <v>0</v>
      </c>
      <c r="AE425" s="10" t="s">
        <v>137</v>
      </c>
      <c r="AF425" s="2" t="b">
        <v>0</v>
      </c>
      <c r="AG425" s="3"/>
      <c r="AH425" s="3">
        <v>44934</v>
      </c>
      <c r="AI425" s="3">
        <v>44944</v>
      </c>
      <c r="AJ425" s="5">
        <v>0</v>
      </c>
      <c r="AK425" s="5">
        <v>0</v>
      </c>
      <c r="AL425" s="5" t="s">
        <v>71</v>
      </c>
      <c r="AM425" s="5" t="s">
        <v>72</v>
      </c>
      <c r="AN425" s="5"/>
      <c r="AO425" s="5"/>
      <c r="AP425" s="4"/>
      <c r="AQ425" s="2" t="s">
        <v>95</v>
      </c>
      <c r="AR425" s="2" t="s">
        <v>95</v>
      </c>
      <c r="AS425" s="4"/>
      <c r="AT425" s="2" t="s">
        <v>117</v>
      </c>
      <c r="AU425" s="3">
        <v>45566</v>
      </c>
      <c r="AV425" s="2"/>
      <c r="AW425" s="2"/>
      <c r="AX425" s="2"/>
      <c r="AY425" s="2"/>
      <c r="AZ425" s="2"/>
      <c r="BA425" s="2"/>
      <c r="BB425" s="2" t="s">
        <v>141</v>
      </c>
      <c r="BC425" s="2">
        <v>0</v>
      </c>
      <c r="BD425" s="5" t="s">
        <v>142</v>
      </c>
      <c r="BE425" s="5" t="s">
        <v>77</v>
      </c>
      <c r="BF425" s="11" t="s">
        <v>143</v>
      </c>
    </row>
    <row r="426" spans="1:58" ht="15.75" x14ac:dyDescent="0.25">
      <c r="A426" s="12" t="s">
        <v>548</v>
      </c>
      <c r="B426" s="13" t="s">
        <v>549</v>
      </c>
      <c r="C426" s="35" t="s">
        <v>550</v>
      </c>
      <c r="D426" s="35" t="s">
        <v>551</v>
      </c>
      <c r="E426" s="13">
        <v>295841</v>
      </c>
      <c r="F426" s="13" t="s">
        <v>62</v>
      </c>
      <c r="G426" s="13" t="s">
        <v>124</v>
      </c>
      <c r="H426" s="13" t="s">
        <v>552</v>
      </c>
      <c r="I426" s="14" t="s">
        <v>86</v>
      </c>
      <c r="J426" s="15" t="s">
        <v>66</v>
      </c>
      <c r="K426" s="14">
        <v>44915</v>
      </c>
      <c r="L426" s="14">
        <v>44915</v>
      </c>
      <c r="M426" s="14">
        <v>44916</v>
      </c>
      <c r="N426" s="13" t="s">
        <v>315</v>
      </c>
      <c r="O426" s="16" t="s">
        <v>114</v>
      </c>
      <c r="P426" s="17" t="s">
        <v>553</v>
      </c>
      <c r="Q426" s="18">
        <v>29088430</v>
      </c>
      <c r="R426" s="18">
        <v>17468595</v>
      </c>
      <c r="S426" s="18">
        <v>11619835</v>
      </c>
      <c r="T426" s="19" t="s">
        <v>136</v>
      </c>
      <c r="U426" s="15"/>
      <c r="V426" s="20">
        <v>44938</v>
      </c>
      <c r="W426" s="14"/>
      <c r="X426" s="14"/>
      <c r="Y426" s="14"/>
      <c r="Z426" s="18">
        <v>0</v>
      </c>
      <c r="AA426" s="15"/>
      <c r="AB426" s="14" t="b">
        <v>0</v>
      </c>
      <c r="AC426" s="15"/>
      <c r="AD426" s="21" t="b">
        <v>0</v>
      </c>
      <c r="AE426" s="21" t="s">
        <v>137</v>
      </c>
      <c r="AF426" s="13" t="b">
        <v>0</v>
      </c>
      <c r="AG426" s="14"/>
      <c r="AH426" s="14">
        <v>44936</v>
      </c>
      <c r="AI426" s="14">
        <v>44945</v>
      </c>
      <c r="AJ426" s="16">
        <v>0</v>
      </c>
      <c r="AK426" s="16">
        <v>0</v>
      </c>
      <c r="AL426" s="16" t="s">
        <v>71</v>
      </c>
      <c r="AM426" s="16" t="s">
        <v>72</v>
      </c>
      <c r="AN426" s="16"/>
      <c r="AO426" s="16"/>
      <c r="AP426" s="15" t="s">
        <v>216</v>
      </c>
      <c r="AQ426" s="13" t="s">
        <v>95</v>
      </c>
      <c r="AR426" s="13" t="s">
        <v>95</v>
      </c>
      <c r="AS426" s="15" t="s">
        <v>554</v>
      </c>
      <c r="AT426" s="13" t="s">
        <v>117</v>
      </c>
      <c r="AU426" s="14">
        <v>45474</v>
      </c>
      <c r="AV426" s="13"/>
      <c r="AW426" s="13"/>
      <c r="AX426" s="13"/>
      <c r="AY426" s="13"/>
      <c r="AZ426" s="13"/>
      <c r="BA426" s="13"/>
      <c r="BB426" s="13" t="s">
        <v>141</v>
      </c>
      <c r="BC426" s="13">
        <v>22516690</v>
      </c>
      <c r="BD426" s="16" t="s">
        <v>142</v>
      </c>
      <c r="BE426" s="16" t="s">
        <v>77</v>
      </c>
      <c r="BF426" s="22" t="s">
        <v>309</v>
      </c>
    </row>
    <row r="427" spans="1:58" ht="15.75" x14ac:dyDescent="0.25">
      <c r="A427" s="1" t="s">
        <v>2561</v>
      </c>
      <c r="B427" s="2" t="s">
        <v>2562</v>
      </c>
      <c r="C427" s="2" t="s">
        <v>2563</v>
      </c>
      <c r="D427" s="2" t="s">
        <v>1718</v>
      </c>
      <c r="E427" s="2">
        <v>70891168</v>
      </c>
      <c r="F427" s="2" t="s">
        <v>83</v>
      </c>
      <c r="G427" s="2" t="s">
        <v>124</v>
      </c>
      <c r="H427" s="2" t="s">
        <v>2134</v>
      </c>
      <c r="I427" s="3" t="s">
        <v>86</v>
      </c>
      <c r="J427" s="4" t="s">
        <v>2547</v>
      </c>
      <c r="K427" s="3">
        <v>44915</v>
      </c>
      <c r="L427" s="3">
        <v>44915</v>
      </c>
      <c r="M427" s="3">
        <v>44915</v>
      </c>
      <c r="N427" s="2" t="s">
        <v>134</v>
      </c>
      <c r="O427" s="5" t="s">
        <v>114</v>
      </c>
      <c r="P427" s="6" t="s">
        <v>2564</v>
      </c>
      <c r="Q427" s="7">
        <v>9085000</v>
      </c>
      <c r="R427" s="7">
        <v>7850000</v>
      </c>
      <c r="S427" s="7">
        <v>1235000</v>
      </c>
      <c r="T427" s="8" t="s">
        <v>153</v>
      </c>
      <c r="U427" s="4"/>
      <c r="V427" s="9"/>
      <c r="W427" s="3"/>
      <c r="X427" s="3"/>
      <c r="Y427" s="3"/>
      <c r="Z427" s="7">
        <v>0</v>
      </c>
      <c r="AA427" s="4"/>
      <c r="AB427" s="3" t="b">
        <v>0</v>
      </c>
      <c r="AC427" s="4"/>
      <c r="AD427" s="10" t="b">
        <v>0</v>
      </c>
      <c r="AE427" s="10" t="s">
        <v>92</v>
      </c>
      <c r="AF427" s="2" t="b">
        <v>0</v>
      </c>
      <c r="AG427" s="3"/>
      <c r="AH427" s="3">
        <v>44935</v>
      </c>
      <c r="AI427" s="3">
        <v>44945</v>
      </c>
      <c r="AJ427" s="5">
        <v>0</v>
      </c>
      <c r="AK427" s="5">
        <v>0</v>
      </c>
      <c r="AL427" s="5" t="s">
        <v>71</v>
      </c>
      <c r="AM427" s="5" t="s">
        <v>72</v>
      </c>
      <c r="AN427" s="5" t="s">
        <v>2565</v>
      </c>
      <c r="AO427" s="5"/>
      <c r="AP427" s="4" t="s">
        <v>2566</v>
      </c>
      <c r="AQ427" s="2" t="s">
        <v>95</v>
      </c>
      <c r="AR427" s="2" t="s">
        <v>95</v>
      </c>
      <c r="AS427" s="4"/>
      <c r="AT427" s="2" t="s">
        <v>155</v>
      </c>
      <c r="AU427" s="3">
        <v>45992</v>
      </c>
      <c r="AV427" s="2" t="s">
        <v>101</v>
      </c>
      <c r="AW427" s="2" t="s">
        <v>101</v>
      </c>
      <c r="AX427" s="2" t="s">
        <v>101</v>
      </c>
      <c r="AY427" s="2" t="s">
        <v>101</v>
      </c>
      <c r="AZ427" s="2" t="s">
        <v>101</v>
      </c>
      <c r="BA427" s="2" t="s">
        <v>101</v>
      </c>
      <c r="BB427" s="2" t="s">
        <v>102</v>
      </c>
      <c r="BC427" s="2">
        <v>0</v>
      </c>
      <c r="BD427" s="5" t="s">
        <v>142</v>
      </c>
      <c r="BE427" s="5" t="s">
        <v>2549</v>
      </c>
      <c r="BF427" s="11">
        <v>20</v>
      </c>
    </row>
    <row r="428" spans="1:58" ht="15.75" x14ac:dyDescent="0.25">
      <c r="A428" s="1" t="s">
        <v>555</v>
      </c>
      <c r="B428" s="2" t="s">
        <v>556</v>
      </c>
      <c r="C428" s="36" t="s">
        <v>557</v>
      </c>
      <c r="D428" s="36" t="s">
        <v>558</v>
      </c>
      <c r="E428" s="2">
        <v>259438</v>
      </c>
      <c r="F428" s="2" t="s">
        <v>62</v>
      </c>
      <c r="G428" s="2" t="s">
        <v>124</v>
      </c>
      <c r="H428" s="2" t="s">
        <v>559</v>
      </c>
      <c r="I428" s="3" t="s">
        <v>86</v>
      </c>
      <c r="J428" s="4" t="s">
        <v>66</v>
      </c>
      <c r="K428" s="3">
        <v>44917</v>
      </c>
      <c r="L428" s="3">
        <v>44917</v>
      </c>
      <c r="M428" s="3">
        <v>44918</v>
      </c>
      <c r="N428" s="2" t="s">
        <v>315</v>
      </c>
      <c r="O428" s="5" t="s">
        <v>114</v>
      </c>
      <c r="P428" s="6" t="s">
        <v>560</v>
      </c>
      <c r="Q428" s="7">
        <v>13077650</v>
      </c>
      <c r="R428" s="7">
        <v>10052650</v>
      </c>
      <c r="S428" s="7">
        <v>3025000</v>
      </c>
      <c r="T428" s="8" t="s">
        <v>522</v>
      </c>
      <c r="U428" s="4"/>
      <c r="V428" s="9">
        <v>44946</v>
      </c>
      <c r="W428" s="3"/>
      <c r="X428" s="3"/>
      <c r="Y428" s="3"/>
      <c r="Z428" s="7">
        <v>0</v>
      </c>
      <c r="AA428" s="4"/>
      <c r="AB428" s="3" t="b">
        <v>0</v>
      </c>
      <c r="AC428" s="4"/>
      <c r="AD428" s="10" t="b">
        <v>0</v>
      </c>
      <c r="AE428" s="10" t="s">
        <v>92</v>
      </c>
      <c r="AF428" s="2" t="b">
        <v>0</v>
      </c>
      <c r="AG428" s="3"/>
      <c r="AH428" s="3">
        <v>44938</v>
      </c>
      <c r="AI428" s="3">
        <v>44947</v>
      </c>
      <c r="AJ428" s="5">
        <v>0</v>
      </c>
      <c r="AK428" s="5">
        <v>0</v>
      </c>
      <c r="AL428" s="5" t="s">
        <v>71</v>
      </c>
      <c r="AM428" s="5" t="s">
        <v>72</v>
      </c>
      <c r="AN428" s="5"/>
      <c r="AO428" s="5"/>
      <c r="AP428" s="4" t="s">
        <v>216</v>
      </c>
      <c r="AQ428" s="2" t="s">
        <v>95</v>
      </c>
      <c r="AR428" s="2" t="s">
        <v>95</v>
      </c>
      <c r="AS428" s="4" t="s">
        <v>561</v>
      </c>
      <c r="AT428" s="2" t="s">
        <v>155</v>
      </c>
      <c r="AU428" s="3">
        <v>44926</v>
      </c>
      <c r="AV428" s="2"/>
      <c r="AW428" s="2"/>
      <c r="AX428" s="2"/>
      <c r="AY428" s="2"/>
      <c r="AZ428" s="2"/>
      <c r="BA428" s="2"/>
      <c r="BB428" s="2" t="s">
        <v>102</v>
      </c>
      <c r="BC428" s="2">
        <v>12163706</v>
      </c>
      <c r="BD428" s="5" t="s">
        <v>142</v>
      </c>
      <c r="BE428" s="5" t="s">
        <v>77</v>
      </c>
      <c r="BF428" s="11" t="s">
        <v>478</v>
      </c>
    </row>
    <row r="429" spans="1:58" ht="15.75" x14ac:dyDescent="0.25">
      <c r="A429" s="1" t="s">
        <v>2538</v>
      </c>
      <c r="B429" s="2" t="s">
        <v>2539</v>
      </c>
      <c r="C429" s="2" t="s">
        <v>2540</v>
      </c>
      <c r="D429" s="2" t="s">
        <v>782</v>
      </c>
      <c r="E429" s="2">
        <v>24341</v>
      </c>
      <c r="F429" s="2" t="s">
        <v>148</v>
      </c>
      <c r="G429" s="2" t="s">
        <v>149</v>
      </c>
      <c r="H429" s="2" t="s">
        <v>729</v>
      </c>
      <c r="I429" s="3" t="s">
        <v>112</v>
      </c>
      <c r="J429" s="4" t="s">
        <v>665</v>
      </c>
      <c r="K429" s="3">
        <v>44918</v>
      </c>
      <c r="L429" s="3">
        <v>44918</v>
      </c>
      <c r="M429" s="3">
        <v>44928</v>
      </c>
      <c r="N429" s="2" t="s">
        <v>151</v>
      </c>
      <c r="O429" s="5" t="s">
        <v>114</v>
      </c>
      <c r="P429" s="6" t="s">
        <v>2541</v>
      </c>
      <c r="Q429" s="7">
        <v>511000000</v>
      </c>
      <c r="R429" s="7">
        <v>511000000</v>
      </c>
      <c r="S429" s="7">
        <v>0</v>
      </c>
      <c r="T429" s="8" t="s">
        <v>153</v>
      </c>
      <c r="U429" s="4" t="s">
        <v>962</v>
      </c>
      <c r="V429" s="9">
        <v>44938</v>
      </c>
      <c r="W429" s="3">
        <v>44942</v>
      </c>
      <c r="X429" s="3"/>
      <c r="Y429" s="3"/>
      <c r="Z429" s="7">
        <v>0</v>
      </c>
      <c r="AA429" s="4"/>
      <c r="AB429" s="3" t="b">
        <v>0</v>
      </c>
      <c r="AC429" s="4"/>
      <c r="AD429" s="10" t="b">
        <v>0</v>
      </c>
      <c r="AE429" s="10" t="s">
        <v>92</v>
      </c>
      <c r="AF429" s="2" t="b">
        <v>0</v>
      </c>
      <c r="AG429" s="3">
        <v>44963</v>
      </c>
      <c r="AH429" s="3">
        <v>44948</v>
      </c>
      <c r="AI429" s="3">
        <v>44952</v>
      </c>
      <c r="AJ429" s="5">
        <v>4</v>
      </c>
      <c r="AK429" s="5">
        <v>0</v>
      </c>
      <c r="AL429" s="5" t="s">
        <v>71</v>
      </c>
      <c r="AM429" s="5" t="s">
        <v>72</v>
      </c>
      <c r="AN429" s="5" t="s">
        <v>2542</v>
      </c>
      <c r="AO429" s="5"/>
      <c r="AP429" s="4"/>
      <c r="AQ429" s="2" t="s">
        <v>95</v>
      </c>
      <c r="AR429" s="2" t="s">
        <v>95</v>
      </c>
      <c r="AS429" s="4"/>
      <c r="AT429" s="2" t="s">
        <v>707</v>
      </c>
      <c r="AU429" s="3">
        <v>45474</v>
      </c>
      <c r="AV429" s="2" t="s">
        <v>98</v>
      </c>
      <c r="AW429" s="2" t="s">
        <v>98</v>
      </c>
      <c r="AX429" s="2" t="s">
        <v>100</v>
      </c>
      <c r="AY429" s="2" t="s">
        <v>98</v>
      </c>
      <c r="AZ429" s="2" t="s">
        <v>100</v>
      </c>
      <c r="BA429" s="2" t="s">
        <v>98</v>
      </c>
      <c r="BB429" s="2"/>
      <c r="BC429" s="2">
        <v>0</v>
      </c>
      <c r="BD429" s="5" t="s">
        <v>103</v>
      </c>
      <c r="BE429" s="5" t="s">
        <v>668</v>
      </c>
      <c r="BF429" s="11" t="s">
        <v>668</v>
      </c>
    </row>
    <row r="430" spans="1:58" ht="15.75" x14ac:dyDescent="0.25">
      <c r="A430" s="12" t="s">
        <v>592</v>
      </c>
      <c r="B430" s="13" t="s">
        <v>593</v>
      </c>
      <c r="C430" s="35" t="s">
        <v>594</v>
      </c>
      <c r="D430" s="35" t="s">
        <v>595</v>
      </c>
      <c r="E430" s="13">
        <v>266086</v>
      </c>
      <c r="F430" s="13" t="s">
        <v>62</v>
      </c>
      <c r="G430" s="13" t="s">
        <v>124</v>
      </c>
      <c r="H430" s="13" t="s">
        <v>596</v>
      </c>
      <c r="I430" s="14" t="s">
        <v>86</v>
      </c>
      <c r="J430" s="15" t="s">
        <v>66</v>
      </c>
      <c r="K430" s="14">
        <v>44935</v>
      </c>
      <c r="L430" s="14">
        <v>44935</v>
      </c>
      <c r="M430" s="14">
        <v>44936</v>
      </c>
      <c r="N430" s="13" t="s">
        <v>256</v>
      </c>
      <c r="O430" s="16" t="s">
        <v>114</v>
      </c>
      <c r="P430" s="17" t="s">
        <v>597</v>
      </c>
      <c r="Q430" s="18">
        <v>4280235</v>
      </c>
      <c r="R430" s="18">
        <v>2955235</v>
      </c>
      <c r="S430" s="18">
        <v>1325000</v>
      </c>
      <c r="T430" s="19" t="s">
        <v>136</v>
      </c>
      <c r="U430" s="15"/>
      <c r="V430" s="20">
        <v>44943</v>
      </c>
      <c r="W430" s="14"/>
      <c r="X430" s="14"/>
      <c r="Y430" s="14"/>
      <c r="Z430" s="18">
        <v>0</v>
      </c>
      <c r="AA430" s="15"/>
      <c r="AB430" s="14" t="b">
        <v>0</v>
      </c>
      <c r="AC430" s="15"/>
      <c r="AD430" s="21" t="b">
        <v>0</v>
      </c>
      <c r="AE430" s="21" t="s">
        <v>92</v>
      </c>
      <c r="AF430" s="13" t="b">
        <v>0</v>
      </c>
      <c r="AG430" s="14"/>
      <c r="AH430" s="14">
        <v>44956</v>
      </c>
      <c r="AI430" s="14">
        <v>44965</v>
      </c>
      <c r="AJ430" s="16">
        <v>0</v>
      </c>
      <c r="AK430" s="16">
        <v>0</v>
      </c>
      <c r="AL430" s="16" t="s">
        <v>71</v>
      </c>
      <c r="AM430" s="16" t="s">
        <v>72</v>
      </c>
      <c r="AN430" s="16" t="s">
        <v>184</v>
      </c>
      <c r="AO430" s="16"/>
      <c r="AP430" s="15" t="s">
        <v>598</v>
      </c>
      <c r="AQ430" s="13" t="s">
        <v>599</v>
      </c>
      <c r="AR430" s="13" t="s">
        <v>95</v>
      </c>
      <c r="AS430" s="15" t="s">
        <v>600</v>
      </c>
      <c r="AT430" s="13" t="s">
        <v>155</v>
      </c>
      <c r="AU430" s="14">
        <v>45657</v>
      </c>
      <c r="AV430" s="13"/>
      <c r="AW430" s="13"/>
      <c r="AX430" s="13"/>
      <c r="AY430" s="13"/>
      <c r="AZ430" s="13"/>
      <c r="BA430" s="13"/>
      <c r="BB430" s="13" t="s">
        <v>102</v>
      </c>
      <c r="BC430" s="13">
        <v>3575835</v>
      </c>
      <c r="BD430" s="16" t="s">
        <v>142</v>
      </c>
      <c r="BE430" s="16" t="s">
        <v>77</v>
      </c>
      <c r="BF430" s="22" t="s">
        <v>202</v>
      </c>
    </row>
    <row r="431" spans="1:58" ht="15.75" x14ac:dyDescent="0.25">
      <c r="A431" s="12" t="s">
        <v>610</v>
      </c>
      <c r="B431" s="13" t="s">
        <v>611</v>
      </c>
      <c r="C431" s="35" t="s">
        <v>612</v>
      </c>
      <c r="D431" s="35" t="s">
        <v>313</v>
      </c>
      <c r="E431" s="13">
        <v>6963</v>
      </c>
      <c r="F431" s="13" t="s">
        <v>109</v>
      </c>
      <c r="G431" s="13" t="s">
        <v>110</v>
      </c>
      <c r="H431" s="13" t="s">
        <v>613</v>
      </c>
      <c r="I431" s="14" t="s">
        <v>112</v>
      </c>
      <c r="J431" s="15" t="s">
        <v>66</v>
      </c>
      <c r="K431" s="14">
        <v>44936</v>
      </c>
      <c r="L431" s="14">
        <v>44936</v>
      </c>
      <c r="M431" s="14">
        <v>44937</v>
      </c>
      <c r="N431" s="13" t="s">
        <v>614</v>
      </c>
      <c r="O431" s="16" t="s">
        <v>114</v>
      </c>
      <c r="P431" s="17" t="s">
        <v>615</v>
      </c>
      <c r="Q431" s="18">
        <v>165200000</v>
      </c>
      <c r="R431" s="18">
        <v>152600000</v>
      </c>
      <c r="S431" s="18">
        <v>12600000</v>
      </c>
      <c r="T431" s="19" t="s">
        <v>153</v>
      </c>
      <c r="U431" s="15"/>
      <c r="V431" s="20">
        <v>44953</v>
      </c>
      <c r="W431" s="14"/>
      <c r="X431" s="14"/>
      <c r="Y431" s="14"/>
      <c r="Z431" s="18">
        <v>0</v>
      </c>
      <c r="AA431" s="15"/>
      <c r="AB431" s="14" t="b">
        <v>0</v>
      </c>
      <c r="AC431" s="15"/>
      <c r="AD431" s="21" t="b">
        <v>0</v>
      </c>
      <c r="AE431" s="21" t="s">
        <v>137</v>
      </c>
      <c r="AF431" s="13" t="b">
        <v>0</v>
      </c>
      <c r="AG431" s="14"/>
      <c r="AH431" s="14">
        <v>44957</v>
      </c>
      <c r="AI431" s="14">
        <v>44966</v>
      </c>
      <c r="AJ431" s="16">
        <v>0</v>
      </c>
      <c r="AK431" s="16">
        <v>0</v>
      </c>
      <c r="AL431" s="16" t="s">
        <v>71</v>
      </c>
      <c r="AM431" s="16" t="s">
        <v>72</v>
      </c>
      <c r="AN431" s="16" t="s">
        <v>138</v>
      </c>
      <c r="AO431" s="16"/>
      <c r="AP431" s="15"/>
      <c r="AQ431" s="13" t="s">
        <v>95</v>
      </c>
      <c r="AR431" s="13" t="s">
        <v>95</v>
      </c>
      <c r="AS431" s="15" t="s">
        <v>616</v>
      </c>
      <c r="AT431" s="13" t="s">
        <v>97</v>
      </c>
      <c r="AU431" s="14">
        <v>44986</v>
      </c>
      <c r="AV431" s="13" t="s">
        <v>101</v>
      </c>
      <c r="AW431" s="13" t="s">
        <v>101</v>
      </c>
      <c r="AX431" s="13" t="s">
        <v>101</v>
      </c>
      <c r="AY431" s="13" t="s">
        <v>101</v>
      </c>
      <c r="AZ431" s="13" t="s">
        <v>101</v>
      </c>
      <c r="BA431" s="13" t="s">
        <v>101</v>
      </c>
      <c r="BB431" s="13"/>
      <c r="BC431" s="13">
        <v>0</v>
      </c>
      <c r="BD431" s="16" t="s">
        <v>142</v>
      </c>
      <c r="BE431" s="16" t="s">
        <v>77</v>
      </c>
      <c r="BF431" s="22" t="s">
        <v>193</v>
      </c>
    </row>
    <row r="432" spans="1:58" ht="15.75" x14ac:dyDescent="0.25">
      <c r="A432" s="1" t="s">
        <v>105</v>
      </c>
      <c r="B432" s="2" t="s">
        <v>106</v>
      </c>
      <c r="C432" s="2" t="s">
        <v>107</v>
      </c>
      <c r="D432" s="2" t="s">
        <v>108</v>
      </c>
      <c r="E432" s="2">
        <v>551023</v>
      </c>
      <c r="F432" s="2" t="s">
        <v>109</v>
      </c>
      <c r="G432" s="2" t="s">
        <v>110</v>
      </c>
      <c r="H432" s="2" t="s">
        <v>111</v>
      </c>
      <c r="I432" s="3" t="s">
        <v>112</v>
      </c>
      <c r="J432" s="4" t="s">
        <v>66</v>
      </c>
      <c r="K432" s="3">
        <v>44938</v>
      </c>
      <c r="L432" s="3">
        <v>44938</v>
      </c>
      <c r="M432" s="3">
        <v>44944</v>
      </c>
      <c r="N432" s="2" t="s">
        <v>113</v>
      </c>
      <c r="O432" s="5" t="s">
        <v>114</v>
      </c>
      <c r="P432" s="6" t="s">
        <v>115</v>
      </c>
      <c r="Q432" s="7">
        <v>0</v>
      </c>
      <c r="R432" s="7">
        <v>0</v>
      </c>
      <c r="S432" s="7">
        <v>0</v>
      </c>
      <c r="T432" s="8" t="s">
        <v>116</v>
      </c>
      <c r="U432" s="4" t="s">
        <v>91</v>
      </c>
      <c r="V432" s="9">
        <v>44950</v>
      </c>
      <c r="W432" s="3"/>
      <c r="X432" s="3"/>
      <c r="Y432" s="3"/>
      <c r="Z432" s="7">
        <v>0</v>
      </c>
      <c r="AA432" s="4"/>
      <c r="AB432" s="3" t="b">
        <v>0</v>
      </c>
      <c r="AC432" s="4"/>
      <c r="AD432" s="10" t="b">
        <v>0</v>
      </c>
      <c r="AE432" s="10" t="s">
        <v>92</v>
      </c>
      <c r="AF432" s="2" t="b">
        <v>0</v>
      </c>
      <c r="AG432" s="3"/>
      <c r="AH432" s="3">
        <v>44964</v>
      </c>
      <c r="AI432" s="3">
        <v>44968</v>
      </c>
      <c r="AJ432" s="5">
        <v>0</v>
      </c>
      <c r="AK432" s="5">
        <v>0</v>
      </c>
      <c r="AL432" s="5" t="s">
        <v>71</v>
      </c>
      <c r="AM432" s="5" t="s">
        <v>72</v>
      </c>
      <c r="AN432" s="5"/>
      <c r="AO432" s="5"/>
      <c r="AP432" s="4"/>
      <c r="AQ432" s="2" t="s">
        <v>95</v>
      </c>
      <c r="AR432" s="2" t="s">
        <v>95</v>
      </c>
      <c r="AS432" s="4"/>
      <c r="AT432" s="2" t="s">
        <v>117</v>
      </c>
      <c r="AU432" s="3"/>
      <c r="AV432" s="2"/>
      <c r="AW432" s="2"/>
      <c r="AX432" s="2"/>
      <c r="AY432" s="2"/>
      <c r="AZ432" s="2"/>
      <c r="BA432" s="2"/>
      <c r="BB432" s="2"/>
      <c r="BC432" s="2">
        <v>0</v>
      </c>
      <c r="BD432" s="5" t="s">
        <v>103</v>
      </c>
      <c r="BE432" s="5" t="s">
        <v>77</v>
      </c>
      <c r="BF432" s="11" t="s">
        <v>118</v>
      </c>
    </row>
    <row r="433" spans="1:58" ht="15.75" x14ac:dyDescent="0.25">
      <c r="A433" s="12" t="s">
        <v>639</v>
      </c>
      <c r="B433" s="13" t="s">
        <v>640</v>
      </c>
      <c r="C433" s="35" t="s">
        <v>641</v>
      </c>
      <c r="D433" s="35" t="s">
        <v>578</v>
      </c>
      <c r="E433" s="13">
        <v>7064</v>
      </c>
      <c r="F433" s="13" t="s">
        <v>353</v>
      </c>
      <c r="G433" s="13" t="s">
        <v>197</v>
      </c>
      <c r="H433" s="13"/>
      <c r="I433" s="14" t="s">
        <v>65</v>
      </c>
      <c r="J433" s="15" t="s">
        <v>66</v>
      </c>
      <c r="K433" s="14">
        <v>44938</v>
      </c>
      <c r="L433" s="14">
        <v>44938</v>
      </c>
      <c r="M433" s="14">
        <v>44938</v>
      </c>
      <c r="N433" s="13" t="s">
        <v>113</v>
      </c>
      <c r="O433" s="16" t="s">
        <v>114</v>
      </c>
      <c r="P433" s="17" t="s">
        <v>642</v>
      </c>
      <c r="Q433" s="18">
        <v>0</v>
      </c>
      <c r="R433" s="18">
        <v>0</v>
      </c>
      <c r="S433" s="13">
        <v>0</v>
      </c>
      <c r="T433" s="19" t="s">
        <v>153</v>
      </c>
      <c r="U433" s="15" t="s">
        <v>629</v>
      </c>
      <c r="V433" s="20">
        <v>44958</v>
      </c>
      <c r="W433" s="14"/>
      <c r="X433" s="14"/>
      <c r="Y433" s="14"/>
      <c r="Z433" s="18">
        <v>0</v>
      </c>
      <c r="AA433" s="15"/>
      <c r="AB433" s="14" t="b">
        <v>0</v>
      </c>
      <c r="AC433" s="15"/>
      <c r="AD433" s="21" t="b">
        <v>0</v>
      </c>
      <c r="AE433" s="21" t="s">
        <v>92</v>
      </c>
      <c r="AF433" s="13" t="b">
        <v>0</v>
      </c>
      <c r="AG433" s="14"/>
      <c r="AH433" s="14">
        <v>44958</v>
      </c>
      <c r="AI433" s="14">
        <v>44968</v>
      </c>
      <c r="AJ433" s="16">
        <v>0</v>
      </c>
      <c r="AK433" s="16">
        <v>0</v>
      </c>
      <c r="AL433" s="16" t="s">
        <v>71</v>
      </c>
      <c r="AM433" s="16" t="s">
        <v>72</v>
      </c>
      <c r="AN433" s="16"/>
      <c r="AO433" s="16"/>
      <c r="AP433" s="15"/>
      <c r="AQ433" s="13" t="s">
        <v>95</v>
      </c>
      <c r="AR433" s="13" t="s">
        <v>95</v>
      </c>
      <c r="AS433" s="15"/>
      <c r="AT433" s="13"/>
      <c r="AU433" s="14"/>
      <c r="AV433" s="13"/>
      <c r="AW433" s="13"/>
      <c r="AX433" s="13"/>
      <c r="AY433" s="13"/>
      <c r="AZ433" s="13"/>
      <c r="BA433" s="13"/>
      <c r="BB433" s="13"/>
      <c r="BC433" s="13">
        <v>0</v>
      </c>
      <c r="BD433" s="16" t="s">
        <v>103</v>
      </c>
      <c r="BE433" s="16" t="s">
        <v>77</v>
      </c>
      <c r="BF433" s="22" t="s">
        <v>230</v>
      </c>
    </row>
    <row r="434" spans="1:58" ht="15.75" x14ac:dyDescent="0.25">
      <c r="A434" s="12" t="s">
        <v>119</v>
      </c>
      <c r="B434" s="13" t="s">
        <v>120</v>
      </c>
      <c r="C434" s="13" t="s">
        <v>121</v>
      </c>
      <c r="D434" s="13" t="s">
        <v>122</v>
      </c>
      <c r="E434" s="13">
        <v>71214011</v>
      </c>
      <c r="F434" s="13" t="s">
        <v>123</v>
      </c>
      <c r="G434" s="13" t="s">
        <v>124</v>
      </c>
      <c r="H434" s="13"/>
      <c r="I434" s="14" t="s">
        <v>125</v>
      </c>
      <c r="J434" s="15" t="s">
        <v>66</v>
      </c>
      <c r="K434" s="14">
        <v>44939</v>
      </c>
      <c r="L434" s="14">
        <v>44939</v>
      </c>
      <c r="M434" s="14">
        <v>44944</v>
      </c>
      <c r="N434" s="13" t="s">
        <v>87</v>
      </c>
      <c r="O434" s="16" t="s">
        <v>68</v>
      </c>
      <c r="P434" s="17" t="s">
        <v>126</v>
      </c>
      <c r="Q434" s="18">
        <v>0</v>
      </c>
      <c r="R434" s="18">
        <v>0</v>
      </c>
      <c r="S434" s="13">
        <v>0</v>
      </c>
      <c r="T434" s="19" t="s">
        <v>127</v>
      </c>
      <c r="U434" s="15" t="s">
        <v>91</v>
      </c>
      <c r="V434" s="20"/>
      <c r="W434" s="14"/>
      <c r="X434" s="14"/>
      <c r="Y434" s="14"/>
      <c r="Z434" s="18">
        <v>0</v>
      </c>
      <c r="AA434" s="15"/>
      <c r="AB434" s="14" t="b">
        <v>0</v>
      </c>
      <c r="AC434" s="15"/>
      <c r="AD434" s="21" t="b">
        <v>0</v>
      </c>
      <c r="AE434" s="21" t="s">
        <v>92</v>
      </c>
      <c r="AF434" s="13" t="b">
        <v>0</v>
      </c>
      <c r="AG434" s="14"/>
      <c r="AH434" s="14">
        <v>44964</v>
      </c>
      <c r="AI434" s="14">
        <v>44969</v>
      </c>
      <c r="AJ434" s="16">
        <v>0</v>
      </c>
      <c r="AK434" s="16">
        <v>0</v>
      </c>
      <c r="AL434" s="16" t="s">
        <v>71</v>
      </c>
      <c r="AM434" s="16" t="s">
        <v>72</v>
      </c>
      <c r="AN434" s="16"/>
      <c r="AO434" s="16"/>
      <c r="AP434" s="15"/>
      <c r="AQ434" s="13" t="s">
        <v>95</v>
      </c>
      <c r="AR434" s="13" t="s">
        <v>95</v>
      </c>
      <c r="AS434" s="15"/>
      <c r="AT434" s="13"/>
      <c r="AU434" s="14"/>
      <c r="AV434" s="13"/>
      <c r="AW434" s="13"/>
      <c r="AX434" s="13"/>
      <c r="AY434" s="13"/>
      <c r="AZ434" s="13"/>
      <c r="BA434" s="13"/>
      <c r="BB434" s="13"/>
      <c r="BC434" s="13">
        <v>0</v>
      </c>
      <c r="BD434" s="16" t="s">
        <v>103</v>
      </c>
      <c r="BE434" s="16" t="s">
        <v>77</v>
      </c>
      <c r="BF434" s="22" t="s">
        <v>128</v>
      </c>
    </row>
    <row r="435" spans="1:58" ht="15.75" x14ac:dyDescent="0.25">
      <c r="A435" s="1" t="s">
        <v>129</v>
      </c>
      <c r="B435" s="2" t="s">
        <v>130</v>
      </c>
      <c r="C435" s="2" t="s">
        <v>131</v>
      </c>
      <c r="D435" s="2" t="s">
        <v>132</v>
      </c>
      <c r="E435" s="2">
        <v>239640</v>
      </c>
      <c r="F435" s="2" t="s">
        <v>62</v>
      </c>
      <c r="G435" s="2" t="s">
        <v>124</v>
      </c>
      <c r="H435" s="2" t="s">
        <v>133</v>
      </c>
      <c r="I435" s="3" t="s">
        <v>86</v>
      </c>
      <c r="J435" s="4" t="s">
        <v>66</v>
      </c>
      <c r="K435" s="3">
        <v>44942</v>
      </c>
      <c r="L435" s="3">
        <v>44942</v>
      </c>
      <c r="M435" s="3">
        <v>44944</v>
      </c>
      <c r="N435" s="2" t="s">
        <v>134</v>
      </c>
      <c r="O435" s="5" t="s">
        <v>114</v>
      </c>
      <c r="P435" s="6" t="s">
        <v>135</v>
      </c>
      <c r="Q435" s="7">
        <v>13871302</v>
      </c>
      <c r="R435" s="7">
        <v>10303302</v>
      </c>
      <c r="S435" s="2">
        <v>3568000</v>
      </c>
      <c r="T435" s="8" t="s">
        <v>136</v>
      </c>
      <c r="U435" s="4"/>
      <c r="V435" s="9">
        <v>44964</v>
      </c>
      <c r="W435" s="3"/>
      <c r="X435" s="3"/>
      <c r="Y435" s="3"/>
      <c r="Z435" s="7">
        <v>0</v>
      </c>
      <c r="AA435" s="4"/>
      <c r="AB435" s="3" t="b">
        <v>0</v>
      </c>
      <c r="AC435" s="4"/>
      <c r="AD435" s="10" t="b">
        <v>0</v>
      </c>
      <c r="AE435" s="10" t="s">
        <v>137</v>
      </c>
      <c r="AF435" s="2" t="b">
        <v>0</v>
      </c>
      <c r="AG435" s="3"/>
      <c r="AH435" s="3">
        <v>44964</v>
      </c>
      <c r="AI435" s="3">
        <v>44972</v>
      </c>
      <c r="AJ435" s="5">
        <v>0</v>
      </c>
      <c r="AK435" s="5">
        <v>0</v>
      </c>
      <c r="AL435" s="5" t="s">
        <v>71</v>
      </c>
      <c r="AM435" s="5" t="s">
        <v>72</v>
      </c>
      <c r="AN435" s="5" t="s">
        <v>138</v>
      </c>
      <c r="AO435" s="5"/>
      <c r="AP435" s="4" t="s">
        <v>139</v>
      </c>
      <c r="AQ435" s="2" t="s">
        <v>95</v>
      </c>
      <c r="AR435" s="2" t="s">
        <v>95</v>
      </c>
      <c r="AS435" s="4" t="s">
        <v>140</v>
      </c>
      <c r="AT435" s="2"/>
      <c r="AU435" s="3">
        <v>45657</v>
      </c>
      <c r="AV435" s="2" t="s">
        <v>101</v>
      </c>
      <c r="AW435" s="2" t="s">
        <v>101</v>
      </c>
      <c r="AX435" s="2" t="s">
        <v>101</v>
      </c>
      <c r="AY435" s="2" t="s">
        <v>101</v>
      </c>
      <c r="AZ435" s="2" t="s">
        <v>101</v>
      </c>
      <c r="BA435" s="2" t="s">
        <v>101</v>
      </c>
      <c r="BB435" s="2" t="s">
        <v>141</v>
      </c>
      <c r="BC435" s="2">
        <v>0</v>
      </c>
      <c r="BD435" s="5" t="s">
        <v>142</v>
      </c>
      <c r="BE435" s="5" t="s">
        <v>77</v>
      </c>
      <c r="BF435" s="11" t="s">
        <v>143</v>
      </c>
    </row>
    <row r="436" spans="1:58" ht="15.75" x14ac:dyDescent="0.25">
      <c r="A436" s="12" t="s">
        <v>144</v>
      </c>
      <c r="B436" s="13" t="s">
        <v>145</v>
      </c>
      <c r="C436" s="13" t="s">
        <v>146</v>
      </c>
      <c r="D436" s="13" t="s">
        <v>147</v>
      </c>
      <c r="E436" s="13">
        <v>65269705</v>
      </c>
      <c r="F436" s="13" t="s">
        <v>148</v>
      </c>
      <c r="G436" s="13" t="s">
        <v>149</v>
      </c>
      <c r="H436" s="13" t="s">
        <v>150</v>
      </c>
      <c r="I436" s="14" t="s">
        <v>86</v>
      </c>
      <c r="J436" s="15" t="s">
        <v>66</v>
      </c>
      <c r="K436" s="14">
        <v>44944</v>
      </c>
      <c r="L436" s="14">
        <v>44944</v>
      </c>
      <c r="M436" s="14">
        <v>44944</v>
      </c>
      <c r="N436" s="13" t="s">
        <v>151</v>
      </c>
      <c r="O436" s="16" t="s">
        <v>114</v>
      </c>
      <c r="P436" s="17" t="s">
        <v>152</v>
      </c>
      <c r="Q436" s="18">
        <v>47500000</v>
      </c>
      <c r="R436" s="18">
        <v>43800000</v>
      </c>
      <c r="S436" s="13">
        <v>3700000</v>
      </c>
      <c r="T436" s="19" t="s">
        <v>153</v>
      </c>
      <c r="U436" s="15"/>
      <c r="V436" s="20">
        <v>44957</v>
      </c>
      <c r="W436" s="14"/>
      <c r="X436" s="14"/>
      <c r="Y436" s="14"/>
      <c r="Z436" s="18">
        <v>0</v>
      </c>
      <c r="AA436" s="15"/>
      <c r="AB436" s="14" t="b">
        <v>0</v>
      </c>
      <c r="AC436" s="15"/>
      <c r="AD436" s="21" t="b">
        <v>0</v>
      </c>
      <c r="AE436" s="21" t="s">
        <v>92</v>
      </c>
      <c r="AF436" s="13" t="b">
        <v>0</v>
      </c>
      <c r="AG436" s="14"/>
      <c r="AH436" s="14">
        <v>44964</v>
      </c>
      <c r="AI436" s="14">
        <v>44974</v>
      </c>
      <c r="AJ436" s="16">
        <v>0</v>
      </c>
      <c r="AK436" s="16">
        <v>0</v>
      </c>
      <c r="AL436" s="16" t="s">
        <v>71</v>
      </c>
      <c r="AM436" s="16" t="s">
        <v>72</v>
      </c>
      <c r="AN436" s="16" t="s">
        <v>154</v>
      </c>
      <c r="AO436" s="16"/>
      <c r="AP436" s="15"/>
      <c r="AQ436" s="13" t="s">
        <v>75</v>
      </c>
      <c r="AR436" s="13" t="s">
        <v>75</v>
      </c>
      <c r="AS436" s="15"/>
      <c r="AT436" s="13" t="s">
        <v>155</v>
      </c>
      <c r="AU436" s="14">
        <v>45688</v>
      </c>
      <c r="AV436" s="13" t="s">
        <v>98</v>
      </c>
      <c r="AW436" s="13" t="s">
        <v>100</v>
      </c>
      <c r="AX436" s="13" t="s">
        <v>98</v>
      </c>
      <c r="AY436" s="13" t="s">
        <v>101</v>
      </c>
      <c r="AZ436" s="13" t="s">
        <v>98</v>
      </c>
      <c r="BA436" s="13" t="s">
        <v>98</v>
      </c>
      <c r="BB436" s="13" t="s">
        <v>141</v>
      </c>
      <c r="BC436" s="13">
        <v>0</v>
      </c>
      <c r="BD436" s="16" t="s">
        <v>142</v>
      </c>
      <c r="BE436" s="16" t="s">
        <v>77</v>
      </c>
      <c r="BF436" s="22" t="s">
        <v>156</v>
      </c>
    </row>
    <row r="437" spans="1:58" ht="15.75" x14ac:dyDescent="0.25">
      <c r="A437" s="1" t="s">
        <v>2703</v>
      </c>
      <c r="B437" s="2" t="s">
        <v>2704</v>
      </c>
      <c r="C437" s="2" t="s">
        <v>2705</v>
      </c>
      <c r="D437" s="2" t="s">
        <v>352</v>
      </c>
      <c r="E437" s="2">
        <v>7064</v>
      </c>
      <c r="F437" s="2" t="s">
        <v>353</v>
      </c>
      <c r="G437" s="2" t="s">
        <v>124</v>
      </c>
      <c r="H437" s="2"/>
      <c r="I437" s="3" t="s">
        <v>303</v>
      </c>
      <c r="J437" s="4" t="s">
        <v>66</v>
      </c>
      <c r="K437" s="3">
        <v>44946</v>
      </c>
      <c r="L437" s="3">
        <v>44946</v>
      </c>
      <c r="M437" s="3">
        <v>44949</v>
      </c>
      <c r="N437" s="2" t="s">
        <v>113</v>
      </c>
      <c r="O437" s="5" t="s">
        <v>114</v>
      </c>
      <c r="P437" s="6" t="s">
        <v>2706</v>
      </c>
      <c r="Q437" s="7">
        <v>163957750</v>
      </c>
      <c r="R437" s="7">
        <v>68287250</v>
      </c>
      <c r="S437" s="7">
        <v>19134100</v>
      </c>
      <c r="T437" s="8" t="s">
        <v>127</v>
      </c>
      <c r="U437" s="4"/>
      <c r="V437" s="9">
        <v>44965</v>
      </c>
      <c r="W437" s="3"/>
      <c r="X437" s="3"/>
      <c r="Y437" s="3"/>
      <c r="Z437" s="7">
        <v>0</v>
      </c>
      <c r="AA437" s="4"/>
      <c r="AB437" s="3" t="b">
        <v>0</v>
      </c>
      <c r="AC437" s="4"/>
      <c r="AD437" s="10" t="b">
        <v>0</v>
      </c>
      <c r="AE437" s="10" t="s">
        <v>92</v>
      </c>
      <c r="AF437" s="2" t="b">
        <v>0</v>
      </c>
      <c r="AG437" s="3"/>
      <c r="AH437" s="3">
        <v>44969</v>
      </c>
      <c r="AI437" s="3">
        <v>44976</v>
      </c>
      <c r="AJ437" s="5">
        <v>0</v>
      </c>
      <c r="AK437" s="5">
        <v>0</v>
      </c>
      <c r="AL437" s="5" t="s">
        <v>71</v>
      </c>
      <c r="AM437" s="5" t="s">
        <v>72</v>
      </c>
      <c r="AN437" s="5"/>
      <c r="AO437" s="5"/>
      <c r="AP437" s="4"/>
      <c r="AQ437" s="2" t="s">
        <v>95</v>
      </c>
      <c r="AR437" s="2" t="s">
        <v>95</v>
      </c>
      <c r="AS437" s="4"/>
      <c r="AT437" s="2"/>
      <c r="AU437" s="3">
        <v>45250</v>
      </c>
      <c r="AV437" s="2"/>
      <c r="AW437" s="2"/>
      <c r="AX437" s="2"/>
      <c r="AY437" s="2"/>
      <c r="AZ437" s="2"/>
      <c r="BA437" s="2"/>
      <c r="BB437" s="2"/>
      <c r="BC437" s="2">
        <v>0</v>
      </c>
      <c r="BD437" s="5" t="s">
        <v>541</v>
      </c>
      <c r="BE437" s="5" t="s">
        <v>77</v>
      </c>
      <c r="BF437" s="11" t="s">
        <v>2697</v>
      </c>
    </row>
    <row r="438" spans="1:58" ht="15.75" x14ac:dyDescent="0.25">
      <c r="A438" s="12" t="s">
        <v>534</v>
      </c>
      <c r="B438" s="13" t="s">
        <v>535</v>
      </c>
      <c r="C438" s="35" t="s">
        <v>536</v>
      </c>
      <c r="D438" s="35" t="s">
        <v>537</v>
      </c>
      <c r="E438" s="13">
        <v>282481</v>
      </c>
      <c r="F438" s="13" t="s">
        <v>62</v>
      </c>
      <c r="G438" s="13" t="s">
        <v>124</v>
      </c>
      <c r="H438" s="13" t="s">
        <v>538</v>
      </c>
      <c r="I438" s="14" t="s">
        <v>86</v>
      </c>
      <c r="J438" s="15" t="s">
        <v>66</v>
      </c>
      <c r="K438" s="14">
        <v>44953</v>
      </c>
      <c r="L438" s="14">
        <v>44953</v>
      </c>
      <c r="M438" s="14">
        <v>44956</v>
      </c>
      <c r="N438" s="13" t="s">
        <v>162</v>
      </c>
      <c r="O438" s="16" t="s">
        <v>114</v>
      </c>
      <c r="P438" s="17" t="s">
        <v>539</v>
      </c>
      <c r="Q438" s="18">
        <v>0</v>
      </c>
      <c r="R438" s="18">
        <v>0</v>
      </c>
      <c r="S438" s="18">
        <v>0</v>
      </c>
      <c r="T438" s="19" t="s">
        <v>540</v>
      </c>
      <c r="U438" s="15"/>
      <c r="V438" s="20">
        <v>44964</v>
      </c>
      <c r="W438" s="14"/>
      <c r="X438" s="14"/>
      <c r="Y438" s="14"/>
      <c r="Z438" s="18">
        <v>0</v>
      </c>
      <c r="AA438" s="15"/>
      <c r="AB438" s="14" t="b">
        <v>0</v>
      </c>
      <c r="AC438" s="15"/>
      <c r="AD438" s="21" t="b">
        <v>0</v>
      </c>
      <c r="AE438" s="21" t="s">
        <v>92</v>
      </c>
      <c r="AF438" s="13" t="b">
        <v>0</v>
      </c>
      <c r="AG438" s="14"/>
      <c r="AH438" s="14">
        <v>44976</v>
      </c>
      <c r="AI438" s="14">
        <v>44983</v>
      </c>
      <c r="AJ438" s="16">
        <v>0</v>
      </c>
      <c r="AK438" s="16">
        <v>0</v>
      </c>
      <c r="AL438" s="16" t="s">
        <v>71</v>
      </c>
      <c r="AM438" s="16" t="s">
        <v>72</v>
      </c>
      <c r="AN438" s="16"/>
      <c r="AO438" s="16"/>
      <c r="AP438" s="15"/>
      <c r="AQ438" s="13" t="s">
        <v>95</v>
      </c>
      <c r="AR438" s="13" t="s">
        <v>95</v>
      </c>
      <c r="AS438" s="15"/>
      <c r="AT438" s="13" t="s">
        <v>155</v>
      </c>
      <c r="AU438" s="14"/>
      <c r="AV438" s="13"/>
      <c r="AW438" s="13"/>
      <c r="AX438" s="13"/>
      <c r="AY438" s="13"/>
      <c r="AZ438" s="13"/>
      <c r="BA438" s="13"/>
      <c r="BB438" s="13" t="s">
        <v>141</v>
      </c>
      <c r="BC438" s="13">
        <v>0</v>
      </c>
      <c r="BD438" s="16" t="s">
        <v>541</v>
      </c>
      <c r="BE438" s="16" t="s">
        <v>77</v>
      </c>
      <c r="BF438" s="22" t="s">
        <v>210</v>
      </c>
    </row>
    <row r="439" spans="1:58" ht="15.75" x14ac:dyDescent="0.25">
      <c r="A439" s="12" t="s">
        <v>625</v>
      </c>
      <c r="B439" s="13" t="s">
        <v>626</v>
      </c>
      <c r="C439" s="35" t="s">
        <v>627</v>
      </c>
      <c r="D439" s="35" t="s">
        <v>352</v>
      </c>
      <c r="E439" s="13">
        <v>7064</v>
      </c>
      <c r="F439" s="13" t="s">
        <v>353</v>
      </c>
      <c r="G439" s="13" t="s">
        <v>124</v>
      </c>
      <c r="H439" s="13"/>
      <c r="I439" s="14" t="s">
        <v>314</v>
      </c>
      <c r="J439" s="15" t="s">
        <v>66</v>
      </c>
      <c r="K439" s="14">
        <v>44953</v>
      </c>
      <c r="L439" s="14">
        <v>44953</v>
      </c>
      <c r="M439" s="14">
        <v>44956</v>
      </c>
      <c r="N439" s="13" t="s">
        <v>113</v>
      </c>
      <c r="O439" s="16" t="s">
        <v>114</v>
      </c>
      <c r="P439" s="17" t="s">
        <v>628</v>
      </c>
      <c r="Q439" s="18">
        <v>0</v>
      </c>
      <c r="R439" s="18">
        <v>0</v>
      </c>
      <c r="S439" s="13">
        <v>0</v>
      </c>
      <c r="T439" s="19" t="s">
        <v>629</v>
      </c>
      <c r="U439" s="15" t="s">
        <v>91</v>
      </c>
      <c r="V439" s="20">
        <v>44965</v>
      </c>
      <c r="W439" s="14"/>
      <c r="X439" s="14"/>
      <c r="Y439" s="14"/>
      <c r="Z439" s="18">
        <v>0</v>
      </c>
      <c r="AA439" s="15"/>
      <c r="AB439" s="14" t="b">
        <v>0</v>
      </c>
      <c r="AC439" s="15"/>
      <c r="AD439" s="21" t="b">
        <v>0</v>
      </c>
      <c r="AE439" s="21" t="s">
        <v>92</v>
      </c>
      <c r="AF439" s="13" t="b">
        <v>0</v>
      </c>
      <c r="AG439" s="14"/>
      <c r="AH439" s="14">
        <v>44976</v>
      </c>
      <c r="AI439" s="14">
        <v>44983</v>
      </c>
      <c r="AJ439" s="16">
        <v>0</v>
      </c>
      <c r="AK439" s="16">
        <v>0</v>
      </c>
      <c r="AL439" s="16" t="s">
        <v>71</v>
      </c>
      <c r="AM439" s="16" t="s">
        <v>72</v>
      </c>
      <c r="AN439" s="16"/>
      <c r="AO439" s="16"/>
      <c r="AP439" s="15"/>
      <c r="AQ439" s="13" t="s">
        <v>95</v>
      </c>
      <c r="AR439" s="13" t="s">
        <v>95</v>
      </c>
      <c r="AS439" s="15"/>
      <c r="AT439" s="13"/>
      <c r="AU439" s="14"/>
      <c r="AV439" s="13"/>
      <c r="AW439" s="13"/>
      <c r="AX439" s="13"/>
      <c r="AY439" s="13"/>
      <c r="AZ439" s="13"/>
      <c r="BA439" s="13"/>
      <c r="BB439" s="13"/>
      <c r="BC439" s="13">
        <v>0</v>
      </c>
      <c r="BD439" s="16" t="s">
        <v>630</v>
      </c>
      <c r="BE439" s="16" t="s">
        <v>77</v>
      </c>
      <c r="BF439" s="22" t="s">
        <v>118</v>
      </c>
    </row>
  </sheetData>
  <sortState ref="A2:BF439">
    <sortCondition ref="K1"/>
  </sortState>
  <conditionalFormatting sqref="BD436:BD437 BD2:BD434">
    <cfRule type="containsText" dxfId="34" priority="27" operator="containsText" text="Běží termín">
      <formula>NOT(ISERROR(SEARCH("Běží termín",BD2)))</formula>
    </cfRule>
    <cfRule type="containsText" dxfId="33" priority="28" operator="containsText" text="Nevyplněny datumy">
      <formula>NOT(ISERROR(SEARCH("Nevyplněny datumy",BD2)))</formula>
    </cfRule>
    <cfRule type="containsText" dxfId="32" priority="30" operator="containsText" text="Po termínu, jsou připomínky">
      <formula>NOT(ISERROR(SEARCH("Po termínu, jsou připomínky",BD2)))</formula>
    </cfRule>
    <cfRule type="containsText" dxfId="31" priority="31" operator="containsText" text="Všechny odpověděly, jsou připomínky">
      <formula>NOT(ISERROR(SEARCH("Všechny odpověděly, jsou připomínky",BD2)))</formula>
    </cfRule>
    <cfRule type="containsText" dxfId="30" priority="32" operator="containsText" text="Všechny odpověděly">
      <formula>NOT(ISERROR(SEARCH("Všechny odpověděly",BD2)))</formula>
    </cfRule>
    <cfRule type="containsText" dxfId="29" priority="33" operator="containsText" text="Bez termínu">
      <formula>NOT(ISERROR(SEARCH("Bez termínu",BD2)))</formula>
    </cfRule>
    <cfRule type="containsText" dxfId="28" priority="34" operator="containsText" text="Po termínu">
      <formula>NOT(ISERROR(SEARCH("Po termínu",BD2)))</formula>
    </cfRule>
  </conditionalFormatting>
  <conditionalFormatting sqref="BE436:BE437 BE2:BE434">
    <cfRule type="containsText" dxfId="27" priority="18" operator="containsText" text="Zpětvzetí žádosti">
      <formula>NOT(ISERROR(SEARCH("Zpětvzetí žádosti",BE2)))</formula>
    </cfRule>
    <cfRule type="containsText" dxfId="26" priority="19" operator="containsText" text="Stanovisko nevydáno včas">
      <formula>NOT(ISERROR(SEARCH("Stanovisko nevydáno včas",BE2)))</formula>
    </cfRule>
    <cfRule type="containsText" dxfId="25" priority="21" operator="containsText" text="Nevyplněny datumy">
      <formula>NOT(ISERROR(SEARCH("Nevyplněny datumy",BE2)))</formula>
    </cfRule>
    <cfRule type="containsText" dxfId="24" priority="22" operator="containsText" text="Zatím v pořádku">
      <formula>NOT(ISERROR(SEARCH("Zatím v pořádku",BE2)))</formula>
    </cfRule>
    <cfRule type="containsText" dxfId="23" priority="23" operator="containsText" text="Pozor, blíží se termín!">
      <formula>NOT(ISERROR(SEARCH("Pozor, blíží se termín!",BE2)))</formula>
    </cfRule>
    <cfRule type="containsText" dxfId="22" priority="24" operator="containsText" text="Čekání na podpis">
      <formula>NOT(ISERROR(SEARCH("Čekání na podpis",BE2)))</formula>
    </cfRule>
    <cfRule type="containsText" dxfId="21" priority="25" operator="containsText" text="Čeká se na doplnění">
      <formula>NOT(ISERROR(SEARCH("Čeká se na doplnění",BE2)))</formula>
    </cfRule>
    <cfRule type="containsText" dxfId="20" priority="26" operator="containsText" text="Stanovisko vydáno">
      <formula>NOT(ISERROR(SEARCH("Stanovisko vydáno",BE2)))</formula>
    </cfRule>
  </conditionalFormatting>
  <conditionalFormatting sqref="BF436:BF437 BF2:BF434">
    <cfRule type="containsText" dxfId="19" priority="13" operator="containsText" text="Pozastaveno">
      <formula>NOT(ISERROR(SEARCH("Pozastaveno",BF2)))</formula>
    </cfRule>
    <cfRule type="cellIs" dxfId="18" priority="15" operator="between">
      <formula>-60</formula>
      <formula>-10</formula>
    </cfRule>
    <cfRule type="cellIs" dxfId="17" priority="16" operator="greaterThan">
      <formula>0</formula>
    </cfRule>
    <cfRule type="cellIs" dxfId="16" priority="17" operator="lessThan">
      <formula>10</formula>
    </cfRule>
  </conditionalFormatting>
  <conditionalFormatting sqref="BE1:BE439">
    <cfRule type="containsText" dxfId="15" priority="20" operator="containsText" text="Vráceno bez vydání stanoviska">
      <formula>NOT(ISERROR(SEARCH("Vráceno bez vydání stanoviska",BE1)))</formula>
    </cfRule>
  </conditionalFormatting>
  <hyperlinks>
    <hyperlink ref="P7" r:id="rId1"/>
    <hyperlink ref="P77" r:id="rId2"/>
    <hyperlink ref="P432" r:id="rId3"/>
    <hyperlink ref="P434" r:id="rId4"/>
    <hyperlink ref="P435" r:id="rId5"/>
    <hyperlink ref="P436" r:id="rId6"/>
    <hyperlink ref="P118" r:id="rId7"/>
    <hyperlink ref="P119" r:id="rId8"/>
    <hyperlink ref="P120" r:id="rId9"/>
    <hyperlink ref="P121" r:id="rId10"/>
    <hyperlink ref="P138" r:id="rId11"/>
    <hyperlink ref="P139" r:id="rId12"/>
    <hyperlink ref="P140" r:id="rId13"/>
    <hyperlink ref="P203" r:id="rId14"/>
    <hyperlink ref="P141" r:id="rId15"/>
    <hyperlink ref="P142" r:id="rId16"/>
    <hyperlink ref="P220" r:id="rId17"/>
    <hyperlink ref="P224" r:id="rId18"/>
    <hyperlink ref="P251" r:id="rId19"/>
    <hyperlink ref="P252" r:id="rId20"/>
    <hyperlink ref="P253" r:id="rId21"/>
    <hyperlink ref="P254" r:id="rId22"/>
    <hyperlink ref="P255" r:id="rId23"/>
    <hyperlink ref="P265" r:id="rId24"/>
    <hyperlink ref="P3" r:id="rId25"/>
    <hyperlink ref="P281" r:id="rId26"/>
    <hyperlink ref="P285" r:id="rId27"/>
    <hyperlink ref="P286" r:id="rId28"/>
    <hyperlink ref="P292" r:id="rId29"/>
    <hyperlink ref="P298" r:id="rId30"/>
    <hyperlink ref="P6" r:id="rId31"/>
    <hyperlink ref="P204" r:id="rId32"/>
    <hyperlink ref="P310" r:id="rId33"/>
    <hyperlink ref="P311" r:id="rId34"/>
    <hyperlink ref="P314" r:id="rId35"/>
    <hyperlink ref="P329" r:id="rId36"/>
    <hyperlink ref="P330" r:id="rId37"/>
    <hyperlink ref="P331" r:id="rId38"/>
    <hyperlink ref="P332" r:id="rId39"/>
    <hyperlink ref="P342" r:id="rId40"/>
    <hyperlink ref="P350" r:id="rId41"/>
    <hyperlink ref="P380" r:id="rId42"/>
    <hyperlink ref="P373" r:id="rId43"/>
    <hyperlink ref="P374" r:id="rId44"/>
    <hyperlink ref="P375" r:id="rId45"/>
    <hyperlink ref="P381" r:id="rId46"/>
    <hyperlink ref="P383" r:id="rId47"/>
    <hyperlink ref="P384" r:id="rId48"/>
    <hyperlink ref="P389" r:id="rId49"/>
    <hyperlink ref="P391" r:id="rId50"/>
    <hyperlink ref="P399" r:id="rId51"/>
    <hyperlink ref="P402" r:id="rId52"/>
    <hyperlink ref="P404" r:id="rId53"/>
    <hyperlink ref="P406" r:id="rId54"/>
    <hyperlink ref="P408" r:id="rId55"/>
    <hyperlink ref="P413" r:id="rId56"/>
    <hyperlink ref="P415" r:id="rId57"/>
    <hyperlink ref="P438" r:id="rId58"/>
    <hyperlink ref="P425" r:id="rId59"/>
    <hyperlink ref="P426" r:id="rId60"/>
    <hyperlink ref="P428" r:id="rId61"/>
    <hyperlink ref="P24" r:id="rId62"/>
    <hyperlink ref="P347" r:id="rId63"/>
    <hyperlink ref="P27" r:id="rId64"/>
    <hyperlink ref="P418" r:id="rId65"/>
    <hyperlink ref="P430" r:id="rId66"/>
    <hyperlink ref="P276" r:id="rId67"/>
    <hyperlink ref="P431" r:id="rId68"/>
    <hyperlink ref="P416" r:id="rId69"/>
    <hyperlink ref="P439" r:id="rId70"/>
    <hyperlink ref="P57" r:id="rId71"/>
    <hyperlink ref="P433" r:id="rId72"/>
    <hyperlink ref="P85" r:id="rId73"/>
    <hyperlink ref="P343" r:id="rId74"/>
    <hyperlink ref="P22" r:id="rId75"/>
    <hyperlink ref="P19" r:id="rId76"/>
    <hyperlink ref="P75" r:id="rId77"/>
    <hyperlink ref="P94" r:id="rId78"/>
    <hyperlink ref="P71" r:id="rId79"/>
    <hyperlink ref="P72" r:id="rId80"/>
    <hyperlink ref="P73" r:id="rId81"/>
    <hyperlink ref="P74" r:id="rId82"/>
    <hyperlink ref="P387" r:id="rId83"/>
    <hyperlink ref="P12" r:id="rId84"/>
    <hyperlink ref="P79" r:id="rId85"/>
    <hyperlink ref="P82" r:id="rId86"/>
    <hyperlink ref="P83" r:id="rId87"/>
    <hyperlink ref="P87" r:id="rId88"/>
    <hyperlink ref="P88" r:id="rId89"/>
    <hyperlink ref="P289" r:id="rId90"/>
    <hyperlink ref="P92" r:id="rId91"/>
    <hyperlink ref="P348" r:id="rId92"/>
    <hyperlink ref="P76" r:id="rId93"/>
    <hyperlink ref="P58" r:id="rId94"/>
    <hyperlink ref="P61" r:id="rId95"/>
    <hyperlink ref="P62" r:id="rId96"/>
    <hyperlink ref="P70" r:id="rId97"/>
    <hyperlink ref="P96" r:id="rId98"/>
    <hyperlink ref="P319" r:id="rId99"/>
    <hyperlink ref="P98" r:id="rId100"/>
    <hyperlink ref="P101" r:id="rId101"/>
    <hyperlink ref="P102" r:id="rId102"/>
    <hyperlink ref="P106" r:id="rId103"/>
    <hyperlink ref="P107" r:id="rId104"/>
    <hyperlink ref="P110" r:id="rId105"/>
    <hyperlink ref="P89" r:id="rId106"/>
    <hyperlink ref="P91" r:id="rId107"/>
    <hyperlink ref="P90" r:id="rId108"/>
    <hyperlink ref="P111" r:id="rId109"/>
    <hyperlink ref="P113" r:id="rId110"/>
    <hyperlink ref="P114" r:id="rId111"/>
    <hyperlink ref="P115" r:id="rId112"/>
    <hyperlink ref="P116" r:id="rId113"/>
    <hyperlink ref="P117" r:id="rId114"/>
    <hyperlink ref="P95" r:id="rId115"/>
    <hyperlink ref="P225" r:id="rId116"/>
    <hyperlink ref="P13" r:id="rId117"/>
    <hyperlink ref="P99" r:id="rId118"/>
    <hyperlink ref="P122" r:id="rId119"/>
    <hyperlink ref="P123" r:id="rId120"/>
    <hyperlink ref="P124" r:id="rId121"/>
    <hyperlink ref="P125" r:id="rId122"/>
    <hyperlink ref="P103" r:id="rId123"/>
    <hyperlink ref="P4" r:id="rId124"/>
    <hyperlink ref="P143" r:id="rId125"/>
    <hyperlink ref="P144" r:id="rId126"/>
    <hyperlink ref="P104" r:id="rId127"/>
    <hyperlink ref="P105" r:id="rId128"/>
    <hyperlink ref="P108" r:id="rId129"/>
    <hyperlink ref="P109" r:id="rId130"/>
    <hyperlink ref="P145" r:id="rId131"/>
    <hyperlink ref="P146" r:id="rId132"/>
    <hyperlink ref="P112" r:id="rId133"/>
    <hyperlink ref="P147" r:id="rId134"/>
    <hyperlink ref="P126" r:id="rId135"/>
    <hyperlink ref="P127" r:id="rId136"/>
    <hyperlink ref="P128" r:id="rId137"/>
    <hyperlink ref="P129" r:id="rId138"/>
    <hyperlink ref="P130" r:id="rId139"/>
    <hyperlink ref="P131" r:id="rId140"/>
    <hyperlink ref="P132" r:id="rId141"/>
    <hyperlink ref="P133" r:id="rId142"/>
    <hyperlink ref="P134" r:id="rId143"/>
    <hyperlink ref="P135" r:id="rId144"/>
    <hyperlink ref="P136" r:id="rId145"/>
    <hyperlink ref="P149" r:id="rId146"/>
    <hyperlink ref="P150" r:id="rId147"/>
    <hyperlink ref="P151" r:id="rId148"/>
    <hyperlink ref="P148" r:id="rId149"/>
    <hyperlink ref="P152" r:id="rId150"/>
    <hyperlink ref="P153" r:id="rId151"/>
    <hyperlink ref="P154" r:id="rId152"/>
    <hyperlink ref="P155" r:id="rId153"/>
    <hyperlink ref="P157" r:id="rId154"/>
    <hyperlink ref="P158" r:id="rId155"/>
    <hyperlink ref="P159" r:id="rId156"/>
    <hyperlink ref="P160" r:id="rId157"/>
    <hyperlink ref="P156" r:id="rId158"/>
    <hyperlink ref="P205" r:id="rId159"/>
    <hyperlink ref="P206" r:id="rId160"/>
    <hyperlink ref="P161" r:id="rId161"/>
    <hyperlink ref="P207" r:id="rId162"/>
    <hyperlink ref="P208" r:id="rId163"/>
    <hyperlink ref="P244" r:id="rId164"/>
    <hyperlink ref="P162" r:id="rId165"/>
    <hyperlink ref="P163" r:id="rId166"/>
    <hyperlink ref="P210" r:id="rId167"/>
    <hyperlink ref="P164" r:id="rId168"/>
    <hyperlink ref="P165" r:id="rId169"/>
    <hyperlink ref="P166" r:id="rId170"/>
    <hyperlink ref="P167" r:id="rId171"/>
    <hyperlink ref="P168" r:id="rId172"/>
    <hyperlink ref="P169" r:id="rId173"/>
    <hyperlink ref="P209" r:id="rId174"/>
    <hyperlink ref="P211" r:id="rId175"/>
    <hyperlink ref="P221" r:id="rId176"/>
    <hyperlink ref="P226" r:id="rId177"/>
    <hyperlink ref="P227" r:id="rId178"/>
    <hyperlink ref="P235" r:id="rId179"/>
    <hyperlink ref="P236" r:id="rId180"/>
    <hyperlink ref="P170" r:id="rId181"/>
    <hyperlink ref="P171" r:id="rId182"/>
    <hyperlink ref="P172" r:id="rId183"/>
    <hyperlink ref="P173" r:id="rId184"/>
    <hyperlink ref="P174" r:id="rId185"/>
    <hyperlink ref="P222" r:id="rId186"/>
    <hyperlink ref="P245" r:id="rId187"/>
    <hyperlink ref="P175" r:id="rId188"/>
    <hyperlink ref="P228" r:id="rId189"/>
    <hyperlink ref="P177" r:id="rId190"/>
    <hyperlink ref="P178" r:id="rId191"/>
    <hyperlink ref="P181" r:id="rId192"/>
    <hyperlink ref="P182" r:id="rId193"/>
    <hyperlink ref="P176" r:id="rId194"/>
    <hyperlink ref="P179" r:id="rId195"/>
    <hyperlink ref="P180" r:id="rId196"/>
    <hyperlink ref="P183" r:id="rId197"/>
    <hyperlink ref="P184" r:id="rId198"/>
    <hyperlink ref="P240" r:id="rId199"/>
    <hyperlink ref="P185" r:id="rId200"/>
    <hyperlink ref="P186" r:id="rId201"/>
    <hyperlink ref="P187" r:id="rId202"/>
    <hyperlink ref="P188" r:id="rId203"/>
    <hyperlink ref="P189" r:id="rId204"/>
    <hyperlink ref="P190" r:id="rId205"/>
    <hyperlink ref="P191" r:id="rId206"/>
    <hyperlink ref="P212" r:id="rId207"/>
    <hyperlink ref="P256" r:id="rId208"/>
    <hyperlink ref="P213" r:id="rId209"/>
    <hyperlink ref="P214" r:id="rId210"/>
    <hyperlink ref="P215" r:id="rId211"/>
    <hyperlink ref="P216" r:id="rId212"/>
    <hyperlink ref="P217" r:id="rId213"/>
    <hyperlink ref="P218" r:id="rId214"/>
    <hyperlink ref="P229" r:id="rId215"/>
    <hyperlink ref="P230" r:id="rId216"/>
    <hyperlink ref="P231" r:id="rId217"/>
    <hyperlink ref="P232" r:id="rId218"/>
    <hyperlink ref="P269" r:id="rId219"/>
    <hyperlink ref="P233" r:id="rId220"/>
    <hyperlink ref="P237" r:id="rId221"/>
    <hyperlink ref="P238" r:id="rId222"/>
    <hyperlink ref="P192" r:id="rId223"/>
    <hyperlink ref="P193" r:id="rId224"/>
    <hyperlink ref="P194" r:id="rId225"/>
    <hyperlink ref="P272" r:id="rId226"/>
    <hyperlink ref="P273" r:id="rId227"/>
    <hyperlink ref="P195" r:id="rId228"/>
    <hyperlink ref="P196" r:id="rId229"/>
    <hyperlink ref="P197" r:id="rId230"/>
    <hyperlink ref="P198" r:id="rId231"/>
    <hyperlink ref="P199" r:id="rId232"/>
    <hyperlink ref="P239" r:id="rId233"/>
    <hyperlink ref="P241" r:id="rId234"/>
    <hyperlink ref="P242" r:id="rId235"/>
    <hyperlink ref="P287" r:id="rId236"/>
    <hyperlink ref="P243" r:id="rId237"/>
    <hyperlink ref="P246" r:id="rId238"/>
    <hyperlink ref="P247" r:id="rId239"/>
    <hyperlink ref="P248" r:id="rId240"/>
    <hyperlink ref="P249" r:id="rId241"/>
    <hyperlink ref="P250" r:id="rId242"/>
    <hyperlink ref="P257" r:id="rId243"/>
    <hyperlink ref="P234" r:id="rId244"/>
    <hyperlink ref="P299" r:id="rId245"/>
    <hyperlink ref="P300" r:id="rId246"/>
    <hyperlink ref="P301" r:id="rId247"/>
    <hyperlink ref="P302" r:id="rId248"/>
    <hyperlink ref="P258" r:id="rId249"/>
    <hyperlink ref="P303" r:id="rId250"/>
    <hyperlink ref="P304" r:id="rId251"/>
    <hyperlink ref="P261" r:id="rId252"/>
    <hyperlink ref="P262" r:id="rId253"/>
    <hyperlink ref="P263" r:id="rId254"/>
    <hyperlink ref="P266" r:id="rId255"/>
    <hyperlink ref="P267" r:id="rId256"/>
    <hyperlink ref="P268" r:id="rId257"/>
    <hyperlink ref="P264" r:id="rId258"/>
    <hyperlink ref="P421" r:id="rId259"/>
    <hyperlink ref="P25" r:id="rId260"/>
    <hyperlink ref="P308" r:id="rId261"/>
    <hyperlink ref="P315" r:id="rId262"/>
    <hyperlink ref="P320" r:id="rId263"/>
    <hyperlink ref="P270" r:id="rId264"/>
    <hyperlink ref="P274" r:id="rId265"/>
    <hyperlink ref="P321" r:id="rId266"/>
    <hyperlink ref="P322" r:id="rId267"/>
    <hyperlink ref="P275" r:id="rId268"/>
    <hyperlink ref="P277" r:id="rId269"/>
    <hyperlink ref="P325" r:id="rId270"/>
    <hyperlink ref="P326" r:id="rId271"/>
    <hyperlink ref="P278" r:id="rId272"/>
    <hyperlink ref="P327" r:id="rId273"/>
    <hyperlink ref="P279" r:id="rId274"/>
    <hyperlink ref="P282" r:id="rId275"/>
    <hyperlink ref="P333" r:id="rId276"/>
    <hyperlink ref="P336" r:id="rId277"/>
    <hyperlink ref="P337" r:id="rId278"/>
    <hyperlink ref="P338" r:id="rId279"/>
    <hyperlink ref="P344" r:id="rId280"/>
    <hyperlink ref="P283" r:id="rId281"/>
    <hyperlink ref="P349" r:id="rId282"/>
    <hyperlink ref="P284" r:id="rId283"/>
    <hyperlink ref="P288" r:id="rId284"/>
    <hyperlink ref="P351" r:id="rId285"/>
    <hyperlink ref="P352" r:id="rId286"/>
    <hyperlink ref="P353" r:id="rId287"/>
    <hyperlink ref="P290" r:id="rId288"/>
    <hyperlink ref="P291" r:id="rId289"/>
    <hyperlink ref="P293" r:id="rId290"/>
    <hyperlink ref="P294" r:id="rId291"/>
    <hyperlink ref="P295" r:id="rId292"/>
    <hyperlink ref="P296" r:id="rId293"/>
    <hyperlink ref="P297" r:id="rId294"/>
    <hyperlink ref="P305" r:id="rId295"/>
    <hyperlink ref="P306" r:id="rId296"/>
    <hyperlink ref="P307" r:id="rId297"/>
    <hyperlink ref="P354" r:id="rId298"/>
    <hyperlink ref="P309" r:id="rId299"/>
    <hyperlink ref="P312" r:id="rId300"/>
    <hyperlink ref="P376" r:id="rId301"/>
    <hyperlink ref="P382" r:id="rId302"/>
    <hyperlink ref="P313" r:id="rId303"/>
    <hyperlink ref="P316" r:id="rId304"/>
    <hyperlink ref="P385" r:id="rId305"/>
    <hyperlink ref="P317" r:id="rId306"/>
    <hyperlink ref="P388" r:id="rId307"/>
    <hyperlink ref="P390" r:id="rId308"/>
    <hyperlink ref="P392" r:id="rId309"/>
    <hyperlink ref="P323" r:id="rId310"/>
    <hyperlink ref="P324" r:id="rId311"/>
    <hyperlink ref="P400" r:id="rId312"/>
    <hyperlink ref="P328" r:id="rId313"/>
    <hyperlink ref="P335" r:id="rId314"/>
    <hyperlink ref="P18" r:id="rId315"/>
    <hyperlink ref="P407" r:id="rId316"/>
    <hyperlink ref="P411" r:id="rId317"/>
    <hyperlink ref="P424" r:id="rId318"/>
    <hyperlink ref="P10" r:id="rId319"/>
    <hyperlink ref="P339" r:id="rId320"/>
    <hyperlink ref="P340" r:id="rId321"/>
    <hyperlink ref="P46" r:id="rId322"/>
    <hyperlink ref="P14" r:id="rId323"/>
    <hyperlink ref="P100" r:id="rId324"/>
    <hyperlink ref="P355" r:id="rId325"/>
    <hyperlink ref="P28" r:id="rId326"/>
    <hyperlink ref="P23" r:id="rId327"/>
    <hyperlink ref="P356" r:id="rId328"/>
    <hyperlink ref="P29" r:id="rId329"/>
    <hyperlink ref="P30" r:id="rId330"/>
    <hyperlink ref="P357" r:id="rId331"/>
    <hyperlink ref="P93" r:id="rId332"/>
    <hyperlink ref="P358" r:id="rId333"/>
    <hyperlink ref="P359" r:id="rId334"/>
    <hyperlink ref="P360" r:id="rId335"/>
    <hyperlink ref="P55" r:id="rId336"/>
    <hyperlink ref="P35" r:id="rId337"/>
    <hyperlink ref="P36" r:id="rId338"/>
    <hyperlink ref="P361" r:id="rId339"/>
    <hyperlink ref="P362" r:id="rId340"/>
    <hyperlink ref="P38" r:id="rId341"/>
    <hyperlink ref="P363" r:id="rId342"/>
    <hyperlink ref="P39" r:id="rId343"/>
    <hyperlink ref="P364" r:id="rId344"/>
    <hyperlink ref="P365" r:id="rId345"/>
    <hyperlink ref="P366" r:id="rId346"/>
    <hyperlink ref="P367" r:id="rId347"/>
    <hyperlink ref="P368" r:id="rId348"/>
    <hyperlink ref="P369" r:id="rId349"/>
    <hyperlink ref="P370" r:id="rId350"/>
    <hyperlink ref="P377" r:id="rId351"/>
    <hyperlink ref="P40" r:id="rId352"/>
    <hyperlink ref="P378" r:id="rId353"/>
    <hyperlink ref="P379" r:id="rId354"/>
    <hyperlink ref="P386" r:id="rId355"/>
    <hyperlink ref="P393" r:id="rId356"/>
    <hyperlink ref="P394" r:id="rId357"/>
    <hyperlink ref="P44" r:id="rId358"/>
    <hyperlink ref="P401" r:id="rId359"/>
    <hyperlink ref="P15" r:id="rId360"/>
    <hyperlink ref="P403" r:id="rId361"/>
    <hyperlink ref="P80" r:id="rId362"/>
    <hyperlink ref="P16" r:id="rId363"/>
    <hyperlink ref="P47" r:id="rId364"/>
    <hyperlink ref="P405" r:id="rId365"/>
    <hyperlink ref="P26" r:id="rId366"/>
    <hyperlink ref="P50" r:id="rId367"/>
    <hyperlink ref="P17" r:id="rId368"/>
    <hyperlink ref="P51" r:id="rId369"/>
    <hyperlink ref="P37" r:id="rId370"/>
    <hyperlink ref="P53" r:id="rId371"/>
    <hyperlink ref="P11" r:id="rId372"/>
    <hyperlink ref="P54" r:id="rId373"/>
    <hyperlink ref="P78" r:id="rId374"/>
    <hyperlink ref="P56" r:id="rId375"/>
    <hyperlink ref="P60" r:id="rId376"/>
    <hyperlink ref="P86" r:id="rId377"/>
    <hyperlink ref="P84" r:id="rId378"/>
    <hyperlink ref="P41" r:id="rId379"/>
    <hyperlink ref="P21" r:id="rId380"/>
    <hyperlink ref="P43" r:id="rId381"/>
    <hyperlink ref="P65" r:id="rId382"/>
    <hyperlink ref="P64" r:id="rId383"/>
    <hyperlink ref="P66" r:id="rId384"/>
    <hyperlink ref="P67" r:id="rId385"/>
    <hyperlink ref="P31" r:id="rId386"/>
    <hyperlink ref="P45" r:id="rId387"/>
    <hyperlink ref="P81" r:id="rId388"/>
    <hyperlink ref="P33" r:id="rId389"/>
    <hyperlink ref="P48" r:id="rId390"/>
    <hyperlink ref="P49" r:id="rId391"/>
    <hyperlink ref="P52" r:id="rId392"/>
    <hyperlink ref="P429" r:id="rId393"/>
    <hyperlink ref="P395" r:id="rId394"/>
    <hyperlink ref="P417" r:id="rId395"/>
    <hyperlink ref="P422" r:id="rId396"/>
    <hyperlink ref="P427" r:id="rId397"/>
    <hyperlink ref="P59" r:id="rId398"/>
    <hyperlink ref="P398" r:id="rId399"/>
    <hyperlink ref="P280" r:id="rId400"/>
    <hyperlink ref="P68" r:id="rId401"/>
    <hyperlink ref="P69" r:id="rId402"/>
    <hyperlink ref="P32" r:id="rId403"/>
    <hyperlink ref="P63" r:id="rId404"/>
    <hyperlink ref="P2" r:id="rId405"/>
    <hyperlink ref="P9" r:id="rId406"/>
    <hyperlink ref="P34" r:id="rId407"/>
    <hyperlink ref="P412" r:id="rId408"/>
    <hyperlink ref="P345" r:id="rId409"/>
    <hyperlink ref="P20" r:id="rId410"/>
    <hyperlink ref="P5" r:id="rId411"/>
    <hyperlink ref="P200" r:id="rId412"/>
    <hyperlink ref="P223" r:id="rId413"/>
    <hyperlink ref="P8" r:id="rId414"/>
    <hyperlink ref="P318" r:id="rId415"/>
    <hyperlink ref="P334" r:id="rId416"/>
    <hyperlink ref="P341" r:id="rId417"/>
    <hyperlink ref="P97" r:id="rId418"/>
    <hyperlink ref="P396" r:id="rId419"/>
    <hyperlink ref="P414" r:id="rId420"/>
    <hyperlink ref="P419" r:id="rId421"/>
    <hyperlink ref="P420" r:id="rId422"/>
    <hyperlink ref="P437" r:id="rId423"/>
    <hyperlink ref="P201" r:id="rId424"/>
    <hyperlink ref="P260" r:id="rId425"/>
    <hyperlink ref="P271" r:id="rId426"/>
    <hyperlink ref="P371" r:id="rId427"/>
    <hyperlink ref="P409" r:id="rId428"/>
    <hyperlink ref="P410" r:id="rId429"/>
    <hyperlink ref="P259" r:id="rId430"/>
    <hyperlink ref="P423" r:id="rId431"/>
    <hyperlink ref="P202" r:id="rId432"/>
    <hyperlink ref="P346" r:id="rId433"/>
    <hyperlink ref="P397" r:id="rId434"/>
    <hyperlink ref="P137" r:id="rId435"/>
    <hyperlink ref="P372" r:id="rId436"/>
    <hyperlink ref="P42" r:id="rId437"/>
    <hyperlink ref="P219" r:id="rId438"/>
  </hyperlink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A63294AE-1843-4442-87B3-D8AE77CCA0DC}">
            <xm:f>NOT(ISERROR(SEARCH('[seznam_schvalovani_2022_v2.xlsx]KT a grafy'!#REF!,N1)))</xm:f>
            <xm:f>'[seznam_schvalovani_2022_v2.xlsx]KT a grafy'!#REF!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N438:Q439 N1:O437</xm:sqref>
        </x14:conditionalFormatting>
        <x14:conditionalFormatting xmlns:xm="http://schemas.microsoft.com/office/excel/2006/main">
          <x14:cfRule type="containsText" priority="1" operator="containsText" id="{95224C36-E801-41E3-8792-CE3E997FD121}">
            <xm:f>NOT(ISERROR(SEARCH("Čekání na bezpečnostní složky",J1)))</xm:f>
            <xm:f>"Čekání na bezpečnostní složky"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457800FA-9138-4B53-B548-F6B1CA24001D}">
            <xm:f>NOT(ISERROR(SEARCH("Záporné stanovisko",J1)))</xm:f>
            <xm:f>"Záporné stanovisko"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B6BD753C-5892-4D74-B694-71A09F7759E2}">
            <xm:f>NOT(ISERROR(SEARCH("Nově příchozí",J1)))</xm:f>
            <xm:f>"Nově příchozí"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" operator="containsText" id="{F31E88C5-1D2B-4848-A9A4-5C671F864620}">
            <xm:f>NOT(ISERROR(SEARCH("V hodnocení",J1)))</xm:f>
            <xm:f>"V hodnocení"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" operator="containsText" id="{A298E834-E071-46A3-A146-0AAA2AE942D9}">
            <xm:f>NOT(ISERROR(SEARCH("Čekání na doplnění",J1)))</xm:f>
            <xm:f>"Čekání na doplnění"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" operator="containsText" id="{5AF192DD-46BC-4DAE-B9F4-501BFF4C9A9B}">
            <xm:f>NOT(ISERROR(SEARCH("Kladné stanovisko",J1)))</xm:f>
            <xm:f>"Kladné stanovisko"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id="{CB904AB0-596E-4737-AE13-D5F66023B158}">
            <xm:f>NOT(ISERROR(SEARCH("Zpětvzetí žádosti",J1)))</xm:f>
            <xm:f>"Zpětvzetí žádosti"</xm:f>
            <x14:dxf>
              <font>
                <color theme="3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FF393BAC-8E81-4C56-9E21-B9E1E8453735}">
            <xm:f>NOT(ISERROR(SEARCH("Vráceno bez vydání stanoviska",J1)))</xm:f>
            <xm:f>"Vráceno bez vydání stanoviska"</xm:f>
            <x14:dxf>
              <font>
                <color theme="3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9" operator="containsText" id="{54EA3D1E-CD7B-47D2-8294-98B76471E9A4}">
            <xm:f>NOT(ISERROR(SEARCH("K podpisu",J1)))</xm:f>
            <xm:f>"K podpisu"</xm:f>
            <x14:dxf>
              <font>
                <b/>
                <i val="0"/>
                <color rgb="FFC00000"/>
              </font>
              <fill>
                <patternFill>
                  <bgColor rgb="FFFF6161"/>
                </patternFill>
              </fill>
            </x14:dxf>
          </x14:cfRule>
          <xm:sqref>L438:L439 J1:J439</xm:sqref>
        </x14:conditionalFormatting>
        <x14:conditionalFormatting xmlns:xm="http://schemas.microsoft.com/office/excel/2006/main">
          <x14:cfRule type="containsText" priority="29" operator="containsText" id="{C2AED08E-6F30-45B8-B8EE-EB72FF92F1E3}">
            <xm:f>NOT(ISERROR(SEARCH("Běží termín, jsou připomínky",BD1)))</xm:f>
            <xm:f>"Běží termín, jsou připomínky"</xm:f>
            <x14:dxf>
              <font>
                <color theme="9" tint="-0.499984740745262"/>
              </font>
              <fill>
                <gradientFill>
                  <stop position="0">
                    <color rgb="FFFFE07D"/>
                  </stop>
                  <stop position="1">
                    <color rgb="FFFF9B9B"/>
                  </stop>
                </gradientFill>
              </fill>
            </x14:dxf>
          </x14:cfRule>
          <xm:sqref>BD1:BD439</xm:sqref>
        </x14:conditionalFormatting>
        <x14:conditionalFormatting xmlns:xm="http://schemas.microsoft.com/office/excel/2006/main">
          <x14:cfRule type="containsText" priority="10" operator="containsText" id="{203532ED-EB98-4D33-A664-4168196ECB5A}">
            <xm:f>NOT(ISERROR(SEARCH("Vráceno bez vydání stanoviska",BF1)))</xm:f>
            <xm:f>"Vráceno bez vydání stanoviska"</xm:f>
            <x14:dxf>
              <font>
                <color theme="3"/>
              </font>
              <fill>
                <patternFill>
                  <bgColor theme="3" tint="0.79998168889431442"/>
                </patternFill>
              </fill>
            </x14:dxf>
          </x14:cfRule>
          <x14:cfRule type="containsText" priority="11" operator="containsText" id="{BB518F2A-17CB-48ED-8AE7-64917E109662}">
            <xm:f>NOT(ISERROR(SEARCH("Stanovisko vydáno",BF1)))</xm:f>
            <xm:f>"Stanovisko vydáno"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991D4549-E038-4716-A262-F1FA42DCB013}">
            <xm:f>NOT(ISERROR(SEARCH("Neznámý počet dní",BF1)))</xm:f>
            <xm:f>"Neznámý počet dní"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73AE3E57-F5AB-440D-80D9-8A2A83C2F2E4}">
            <xm:f>NOT(ISERROR(SEARCH("Zpětvzetí žádosti",BF1)))</xm:f>
            <xm:f>"Zpětvzetí žádosti"</xm:f>
            <x14:dxf>
              <font>
                <color theme="3"/>
              </font>
              <fill>
                <patternFill>
                  <fgColor theme="8" tint="0.79995117038483843"/>
                  <bgColor theme="3" tint="0.79998168889431442"/>
                </patternFill>
              </fill>
            </x14:dxf>
          </x14:cfRule>
          <xm:sqref>BF1:BF439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Šedivec Tomáš</dc:creator>
  <cp:lastModifiedBy>Šedivec Tomáš</cp:lastModifiedBy>
  <dcterms:created xsi:type="dcterms:W3CDTF">2023-02-08T12:47:29Z</dcterms:created>
  <dcterms:modified xsi:type="dcterms:W3CDTF">2023-02-08T12:53:19Z</dcterms:modified>
</cp:coreProperties>
</file>